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0\Downloads\"/>
    </mc:Choice>
  </mc:AlternateContent>
  <bookViews>
    <workbookView xWindow="0" yWindow="0" windowWidth="28800" windowHeight="12000"/>
  </bookViews>
  <sheets>
    <sheet name="Сред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160" i="1"/>
  <c r="K236" i="1"/>
  <c r="K33" i="1"/>
  <c r="K26" i="1"/>
  <c r="N166" i="1"/>
  <c r="K166" i="1"/>
  <c r="K29" i="1"/>
  <c r="N161" i="1"/>
  <c r="K161" i="1"/>
  <c r="K68" i="1"/>
  <c r="N162" i="1"/>
  <c r="K162" i="1"/>
  <c r="K220" i="1"/>
  <c r="N99" i="1"/>
  <c r="K99" i="1"/>
  <c r="K114" i="1"/>
  <c r="K242" i="1"/>
  <c r="K221" i="1"/>
  <c r="N163" i="1"/>
  <c r="K163" i="1"/>
  <c r="K225" i="1"/>
  <c r="K147" i="1"/>
  <c r="K213" i="1"/>
  <c r="K25" i="1"/>
  <c r="N165" i="1"/>
  <c r="K165" i="1"/>
  <c r="N159" i="1"/>
  <c r="K159" i="1"/>
  <c r="K164" i="1"/>
  <c r="K111" i="1"/>
  <c r="N254" i="1"/>
  <c r="K226" i="1"/>
  <c r="N62" i="1" l="1"/>
  <c r="K62" i="1"/>
  <c r="N89" i="1"/>
  <c r="K89" i="1"/>
  <c r="N280" i="1"/>
  <c r="K280" i="1"/>
  <c r="K21" i="1"/>
  <c r="K88" i="1"/>
  <c r="K20" i="1"/>
  <c r="K47" i="1"/>
  <c r="K70" i="1"/>
  <c r="N181" i="1"/>
  <c r="K181" i="1"/>
  <c r="N87" i="1"/>
  <c r="K87" i="1"/>
  <c r="N279" i="1"/>
  <c r="K279" i="1"/>
  <c r="N61" i="1"/>
  <c r="K61" i="1"/>
  <c r="K151" i="1"/>
  <c r="N110" i="1"/>
  <c r="K110" i="1"/>
  <c r="N109" i="1"/>
  <c r="K109" i="1"/>
  <c r="K263" i="1"/>
  <c r="N108" i="1"/>
  <c r="K108" i="1"/>
  <c r="K144" i="1"/>
  <c r="K224" i="1"/>
  <c r="N107" i="1"/>
  <c r="K107" i="1"/>
  <c r="K251" i="1"/>
  <c r="N142" i="1"/>
  <c r="K142" i="1"/>
  <c r="K155" i="1"/>
  <c r="K46" i="1"/>
  <c r="K54" i="1"/>
  <c r="K154" i="1"/>
  <c r="K248" i="1"/>
  <c r="K247" i="1"/>
  <c r="K287" i="1"/>
  <c r="N141" i="1"/>
  <c r="K141" i="1"/>
  <c r="K19" i="1"/>
  <c r="K143" i="1"/>
  <c r="N140" i="1"/>
  <c r="K140" i="1"/>
  <c r="N179" i="1"/>
  <c r="K179" i="1"/>
  <c r="K60" i="1"/>
  <c r="K18" i="1"/>
  <c r="K286" i="1"/>
  <c r="K86" i="1"/>
  <c r="K59" i="1"/>
  <c r="K17" i="1"/>
  <c r="K285" i="1"/>
  <c r="K158" i="1"/>
  <c r="N209" i="1"/>
  <c r="K209" i="1"/>
  <c r="N278" i="1"/>
  <c r="K278" i="1"/>
  <c r="K238" i="1"/>
  <c r="N85" i="1"/>
  <c r="K85" i="1"/>
  <c r="N277" i="1"/>
  <c r="K277" i="1"/>
  <c r="K106" i="1"/>
  <c r="K178" i="1"/>
  <c r="N116" i="1"/>
  <c r="K116" i="1"/>
  <c r="K115" i="1"/>
  <c r="N276" i="1"/>
  <c r="K276" i="1"/>
  <c r="K291" i="1"/>
  <c r="K16" i="1"/>
  <c r="K186" i="1"/>
  <c r="N275" i="1"/>
  <c r="K275" i="1"/>
  <c r="K222" i="1"/>
  <c r="N30" i="1"/>
  <c r="K30" i="1"/>
  <c r="N91" i="1"/>
  <c r="K91" i="1"/>
  <c r="N117" i="1"/>
  <c r="K117" i="1"/>
  <c r="N145" i="1"/>
  <c r="K145" i="1"/>
  <c r="N253" i="1"/>
  <c r="K253" i="1"/>
  <c r="K39" i="1"/>
  <c r="N269" i="1"/>
  <c r="K269" i="1"/>
  <c r="N284" i="1"/>
  <c r="K284" i="1"/>
  <c r="K66" i="1"/>
  <c r="N237" i="1"/>
  <c r="K237" i="1"/>
  <c r="K207" i="1"/>
  <c r="N245" i="1"/>
  <c r="K245" i="1"/>
  <c r="K95" i="1"/>
  <c r="N206" i="1"/>
  <c r="K206" i="1"/>
  <c r="N205" i="1"/>
  <c r="K205" i="1"/>
  <c r="K262" i="1"/>
  <c r="K138" i="1"/>
  <c r="K274" i="1"/>
  <c r="N297" i="1"/>
  <c r="K297" i="1"/>
  <c r="N177" i="1"/>
  <c r="K177" i="1"/>
  <c r="K204" i="1"/>
  <c r="K94" i="1"/>
  <c r="N52" i="1"/>
  <c r="K52" i="1"/>
  <c r="N92" i="1"/>
  <c r="K92" i="1"/>
  <c r="K15" i="1"/>
  <c r="N14" i="1"/>
  <c r="K14" i="1"/>
  <c r="K261" i="1"/>
  <c r="K203" i="1"/>
  <c r="K105" i="1"/>
  <c r="N260" i="1"/>
  <c r="K260" i="1"/>
  <c r="N202" i="1"/>
  <c r="K202" i="1"/>
  <c r="K104" i="1"/>
  <c r="N273" i="1"/>
  <c r="K273" i="1"/>
  <c r="K292" i="1"/>
  <c r="K201" i="1"/>
  <c r="K176" i="1"/>
  <c r="K250" i="1"/>
  <c r="K45" i="1"/>
  <c r="N51" i="1"/>
  <c r="K51" i="1"/>
  <c r="N137" i="1"/>
  <c r="K137" i="1"/>
  <c r="N103" i="1"/>
  <c r="K103" i="1"/>
  <c r="N259" i="1"/>
  <c r="K259" i="1"/>
  <c r="K136" i="1"/>
  <c r="K58" i="1"/>
  <c r="N200" i="1"/>
  <c r="K200" i="1"/>
  <c r="K175" i="1"/>
  <c r="N84" i="1"/>
  <c r="K84" i="1"/>
  <c r="K293" i="1"/>
  <c r="N135" i="1"/>
  <c r="K135" i="1"/>
  <c r="K134" i="1"/>
  <c r="K265" i="1"/>
  <c r="N133" i="1"/>
  <c r="K133" i="1"/>
  <c r="N244" i="1"/>
  <c r="K244" i="1"/>
  <c r="K199" i="1"/>
  <c r="K83" i="1"/>
  <c r="K132" i="1"/>
  <c r="K13" i="1"/>
  <c r="K218" i="1"/>
  <c r="N12" i="1"/>
  <c r="K12" i="1"/>
  <c r="N296" i="1"/>
  <c r="K296" i="1"/>
  <c r="K235" i="1"/>
  <c r="K38" i="1"/>
  <c r="N272" i="1"/>
  <c r="K272" i="1"/>
  <c r="K131" i="1"/>
  <c r="K298" i="1"/>
  <c r="N146" i="1"/>
  <c r="K146" i="1"/>
  <c r="K82" i="1"/>
  <c r="K234" i="1"/>
  <c r="K167" i="1"/>
  <c r="N81" i="1"/>
  <c r="K81" i="1"/>
  <c r="K198" i="1"/>
  <c r="N11" i="1"/>
  <c r="K11" i="1"/>
  <c r="K197" i="1"/>
  <c r="N80" i="1"/>
  <c r="K80" i="1"/>
  <c r="N102" i="1"/>
  <c r="K102" i="1"/>
  <c r="K217" i="1"/>
  <c r="K37" i="1"/>
  <c r="N174" i="1"/>
  <c r="K174" i="1"/>
  <c r="K57" i="1"/>
  <c r="N36" i="1"/>
  <c r="K36" i="1"/>
  <c r="K130" i="1"/>
  <c r="K79" i="1"/>
  <c r="K129" i="1"/>
  <c r="K10" i="1"/>
  <c r="N101" i="1"/>
  <c r="K101" i="1"/>
  <c r="N100" i="1"/>
  <c r="K100" i="1"/>
  <c r="N53" i="1"/>
  <c r="K53" i="1"/>
  <c r="N9" i="1"/>
  <c r="K9" i="1"/>
  <c r="K290" i="1"/>
  <c r="K118" i="1"/>
  <c r="N8" i="1"/>
  <c r="K8" i="1"/>
  <c r="N295" i="1"/>
  <c r="K295" i="1"/>
  <c r="N258" i="1"/>
  <c r="K258" i="1"/>
  <c r="K119" i="1"/>
  <c r="N152" i="1"/>
  <c r="K152" i="1"/>
  <c r="N23" i="1"/>
  <c r="K23" i="1"/>
  <c r="N90" i="1"/>
  <c r="K90" i="1"/>
  <c r="N65" i="1"/>
  <c r="K65" i="1"/>
  <c r="K128" i="1"/>
  <c r="N196" i="1"/>
  <c r="K196" i="1"/>
  <c r="N271" i="1"/>
  <c r="K271" i="1"/>
  <c r="N288" i="1"/>
  <c r="K288" i="1"/>
  <c r="K195" i="1"/>
  <c r="N7" i="1"/>
  <c r="K7" i="1"/>
  <c r="K257" i="1"/>
  <c r="N281" i="1"/>
  <c r="K281" i="1"/>
  <c r="K50" i="1"/>
  <c r="N76" i="1"/>
  <c r="K76" i="1"/>
  <c r="K32" i="1"/>
  <c r="N98" i="1"/>
  <c r="K98" i="1"/>
  <c r="K185" i="1"/>
  <c r="K6" i="1"/>
  <c r="K173" i="1"/>
  <c r="N184" i="1"/>
  <c r="K184" i="1"/>
  <c r="N172" i="1"/>
  <c r="K172" i="1"/>
  <c r="K5" i="1"/>
  <c r="K74" i="1"/>
  <c r="N97" i="1"/>
  <c r="K97" i="1"/>
  <c r="K171" i="1"/>
  <c r="K232" i="1"/>
  <c r="K126" i="1"/>
  <c r="K215" i="1"/>
  <c r="N268" i="1"/>
  <c r="K268" i="1"/>
  <c r="K41" i="1"/>
  <c r="K22" i="1"/>
  <c r="K194" i="1"/>
  <c r="K214" i="1"/>
  <c r="N243" i="1"/>
  <c r="K243" i="1"/>
  <c r="K4" i="1"/>
  <c r="N193" i="1"/>
  <c r="K193" i="1"/>
  <c r="N170" i="1"/>
  <c r="K170" i="1"/>
  <c r="K48" i="1"/>
  <c r="K73" i="1"/>
  <c r="N192" i="1"/>
  <c r="K192" i="1"/>
  <c r="K125" i="1"/>
  <c r="K56" i="1"/>
  <c r="K231" i="1"/>
  <c r="K191" i="1"/>
  <c r="N190" i="1"/>
  <c r="K190" i="1"/>
  <c r="N72" i="1"/>
  <c r="K72" i="1"/>
  <c r="K124" i="1"/>
  <c r="N123" i="1"/>
  <c r="K123" i="1"/>
  <c r="K211" i="1"/>
  <c r="N239" i="1"/>
  <c r="K239" i="1"/>
  <c r="N31" i="1"/>
  <c r="K31" i="1"/>
  <c r="N122" i="1"/>
  <c r="K122" i="1"/>
  <c r="K156" i="1"/>
  <c r="N255" i="1"/>
  <c r="K255" i="1"/>
  <c r="K71" i="1"/>
  <c r="N169" i="1"/>
  <c r="K169" i="1"/>
  <c r="N121" i="1"/>
  <c r="K121" i="1"/>
  <c r="K35" i="1"/>
  <c r="K67" i="1"/>
  <c r="N96" i="1"/>
  <c r="K96" i="1"/>
  <c r="N183" i="1"/>
  <c r="K183" i="1"/>
  <c r="K49" i="1"/>
  <c r="K264" i="1"/>
  <c r="N266" i="1"/>
  <c r="K266" i="1"/>
  <c r="K283" i="1"/>
  <c r="N149" i="1"/>
  <c r="K149" i="1"/>
  <c r="K64" i="1"/>
  <c r="N3" i="1"/>
  <c r="K3" i="1"/>
  <c r="N168" i="1"/>
  <c r="K168" i="1"/>
  <c r="N182" i="1"/>
  <c r="K182" i="1"/>
  <c r="K189" i="1"/>
  <c r="K44" i="1"/>
  <c r="K210" i="1"/>
  <c r="N294" i="1"/>
  <c r="K294" i="1"/>
  <c r="K120" i="1"/>
  <c r="N150" i="1"/>
  <c r="K150" i="1"/>
  <c r="N241" i="1"/>
  <c r="K241" i="1"/>
  <c r="K240" i="1"/>
  <c r="N63" i="1"/>
  <c r="K63" i="1"/>
  <c r="K270" i="1"/>
  <c r="K188" i="1"/>
  <c r="K43" i="1"/>
  <c r="K256" i="1"/>
  <c r="K69" i="1"/>
  <c r="K230" i="1"/>
  <c r="N2" i="1"/>
  <c r="K2" i="1"/>
  <c r="N249" i="1"/>
  <c r="K249" i="1"/>
  <c r="K229" i="1"/>
  <c r="K254" i="1"/>
  <c r="N228" i="1"/>
  <c r="K228" i="1"/>
  <c r="N208" i="1"/>
  <c r="K208" i="1"/>
  <c r="K34" i="1"/>
  <c r="N113" i="1"/>
  <c r="K113" i="1"/>
  <c r="N55" i="1"/>
  <c r="K55" i="1"/>
  <c r="N42" i="1"/>
  <c r="K42" i="1"/>
  <c r="K227" i="1"/>
  <c r="K112" i="1"/>
  <c r="N267" i="1"/>
  <c r="K267" i="1"/>
  <c r="K282" i="1"/>
</calcChain>
</file>

<file path=xl/sharedStrings.xml><?xml version="1.0" encoding="utf-8"?>
<sst xmlns="http://schemas.openxmlformats.org/spreadsheetml/2006/main" count="2196" uniqueCount="412">
  <si>
    <t>ФИО</t>
  </si>
  <si>
    <t>Основная должность</t>
  </si>
  <si>
    <t>Структурное подразделение</t>
  </si>
  <si>
    <t>Тип учебного заведения</t>
  </si>
  <si>
    <t>ВУЗ</t>
  </si>
  <si>
    <t>Специальность по диплому</t>
  </si>
  <si>
    <t>Дата выдачи диплома</t>
  </si>
  <si>
    <t>Наименование специальности по сертификату</t>
  </si>
  <si>
    <t>Дата выдачи сертификата</t>
  </si>
  <si>
    <t>Дата действия сертификата</t>
  </si>
  <si>
    <t>Категория</t>
  </si>
  <si>
    <t>Дата присвоения категории</t>
  </si>
  <si>
    <t>Дата окончания действия категории</t>
  </si>
  <si>
    <t>АЙРАПЕТЯН ЕЛЕНА ЮРЬЕВНА</t>
  </si>
  <si>
    <t>МЕДИЦИНСКАЯ СЕСТРА</t>
  </si>
  <si>
    <t>Функциональной диагностики отделение</t>
  </si>
  <si>
    <t>Среднее медицинское</t>
  </si>
  <si>
    <t>Барнаульский базовый медицинский колледж</t>
  </si>
  <si>
    <t>СЕСТРИНСКОЕ ДЕЛО</t>
  </si>
  <si>
    <t>ФУНКЦИОНАЛЬНАЯ ДИАГНОСТИКА</t>
  </si>
  <si>
    <t>АКСЕНОВ АЛЕКСАНДР НИКОЛАЕВИЧ</t>
  </si>
  <si>
    <t>МЕДИЦИНСКАЯ СЕСТРА ПО МАССАЖУ</t>
  </si>
  <si>
    <t>Физиотерапевтическое отделение</t>
  </si>
  <si>
    <t>Рубцовский медицинский колледж</t>
  </si>
  <si>
    <t>МЕДИЦИНСКИЙ МАССАЖ</t>
  </si>
  <si>
    <t>ВЫСШАЯ</t>
  </si>
  <si>
    <t>АЛЕКСЕЕВА ЯНА ВИТАЛЬЕВНА</t>
  </si>
  <si>
    <t>РЕНТГЕНОЛАБОРАНТ</t>
  </si>
  <si>
    <t>Лучевой диагностики отделение</t>
  </si>
  <si>
    <t>РЕНТГЕНОЛОГИЯ</t>
  </si>
  <si>
    <t>АНАНЬЕВА АННА АЛЕКСЕЕВНА</t>
  </si>
  <si>
    <t>Приемное отделение</t>
  </si>
  <si>
    <t>АНДРОСОВА НАТАЛЬЯ ПЕТРОВНА</t>
  </si>
  <si>
    <t>Гемодиализа отделение (кабинет)</t>
  </si>
  <si>
    <t>АНТОНОВА ДАРЬЯ АНАТОЛЬЕВНА</t>
  </si>
  <si>
    <t>Женская консультация</t>
  </si>
  <si>
    <t>АКУШЕРСКОЕ ДЕЛО</t>
  </si>
  <si>
    <t>ВТОРАЯ</t>
  </si>
  <si>
    <t>АРИСЬКИН ЕВГЕНИЙ ПЕТРОВИЧ</t>
  </si>
  <si>
    <t>ЛЕЧЕБНОЕ ДЕЛО</t>
  </si>
  <si>
    <t>АЧИЛДИЕВА ЕЛЕНА ВИКТОРОВНА</t>
  </si>
  <si>
    <t>МЕДИЦИНСКАЯ СЕСТРА ПАЛАТНАЯ (ПОСТОВАЯ)</t>
  </si>
  <si>
    <t>Гастроэнтерологическое отделение</t>
  </si>
  <si>
    <t>АЩЕУЛОВА ОЛЬГА ВИКТОРОВНА</t>
  </si>
  <si>
    <t>СТАРШАЯ МЕДИЦИНСКАЯ СЕСТРА</t>
  </si>
  <si>
    <t>Поликлиника</t>
  </si>
  <si>
    <t>БАЗЫГИНА ОКСАНА НИКОЛАЕВНА</t>
  </si>
  <si>
    <t>БАКЛАНОВА ВАЛЕНТИНА МИХАЙЛОВНА</t>
  </si>
  <si>
    <t>Спортивной медицины отделение (кабинет)</t>
  </si>
  <si>
    <t>БАКЛАНОВА КСЕНИЯ ЮРЬЕВНА</t>
  </si>
  <si>
    <t>БАРАНЧЕНКОВА ИРИНА ВИКТОРОВНА</t>
  </si>
  <si>
    <t>МЕДИЦИНСКАЯ СЕСТРА ПРОЦЕДУРНОЙ</t>
  </si>
  <si>
    <t>Пульмонологическое отделение</t>
  </si>
  <si>
    <t>БАТАЛОВА НАТАЛЬЯ ВЛАДИМИРОВНА</t>
  </si>
  <si>
    <t>МЕДИЦИНСКАЯ СЕСТРА-АНЕСТЕЗИСТ</t>
  </si>
  <si>
    <t>Анестезиологии-реанимации отделение</t>
  </si>
  <si>
    <t>АНЕСТЕЗИОЛОГИЯ И РЕАНИМАТОЛОГИЯ</t>
  </si>
  <si>
    <t>БАХИРЕВА ГАЛИНА ВИКТОРОВНА</t>
  </si>
  <si>
    <t>БАШКИН АЛЕКСАНДР СТАНИСЛАВОВИЧ</t>
  </si>
  <si>
    <t>ФЕЛЬДШЕР</t>
  </si>
  <si>
    <t>Кабинет неотложной медицинской помощи</t>
  </si>
  <si>
    <t>БАШКИРОВА ГАЛИНА МИХАЙЛОВНА</t>
  </si>
  <si>
    <t>Терапевтическое отделение</t>
  </si>
  <si>
    <t>БЕЛЯЕВА ЕЛЕНА БОРИСОВНА</t>
  </si>
  <si>
    <t>БЕЛЯХИНА НАТАЛЬЯ ИВАНОВНА</t>
  </si>
  <si>
    <t>МЕДИЦИНСКАЯ СЕСТРА УЧАСТКОВОГО ТЕРАПЕВТА</t>
  </si>
  <si>
    <t>БЕНДЮК СВЕТЛАНА АЛЕКСАНДРОВНА</t>
  </si>
  <si>
    <t>МЕДИЦИНСКАЯ СЕСТРА ПО ФИЗИОТЕРАПИИ</t>
  </si>
  <si>
    <t>ФИЗИОТЕРАПИЯ</t>
  </si>
  <si>
    <t>БЕРДНИКОВА ЕЛЕНА МИХАЙЛОВНА</t>
  </si>
  <si>
    <t>ПЕРВАЯ</t>
  </si>
  <si>
    <t>БЕРДЮГИНА МАРИНА ГЕОРГИЕВНА</t>
  </si>
  <si>
    <t>Профилактический кабинет</t>
  </si>
  <si>
    <t>БЕРЕЗКИНА ТАТЬЯНА АЛЕКСЕЕВНА</t>
  </si>
  <si>
    <t>Горно-Алтайское медицинское училище</t>
  </si>
  <si>
    <t>БЕСТУЖЕВА НАТАЛЬЯ ВИКТОРОВНА</t>
  </si>
  <si>
    <t>Отделение медицинской реабилитации</t>
  </si>
  <si>
    <t>БИЗЮКОВА ЕЛЕНА АЛЕКСАНДРОВНА</t>
  </si>
  <si>
    <t>Неврологическое отделение для больных с нарушением мозгового кровообращения</t>
  </si>
  <si>
    <t>БОДНЯ СВЕТЛАНА АНАТОЛЬЕВНА</t>
  </si>
  <si>
    <t>Эндокринологическое отделение</t>
  </si>
  <si>
    <t>БОНДАРЕНКО ОЛЬГА ГРИГОРЬЕВНА</t>
  </si>
  <si>
    <t>БОРИСОВА НАТАЛЬЯ МИХАЙЛОВНА</t>
  </si>
  <si>
    <t>БУЛГАКОВА ТАТЬЯНА НИКОЛАЕВНА</t>
  </si>
  <si>
    <t>БУЛЫГИНА ЖАННА ВАЛЕРЬЕВНА</t>
  </si>
  <si>
    <t>БУХАНЬКО ЕЛЕНА БОРИСОВНА</t>
  </si>
  <si>
    <t>БЫКОВСКИХ СВЕТЛАНА НИКОЛАЕВНА</t>
  </si>
  <si>
    <t>ВАНЦЯН ЛЮДМИЛА ПЕТРОВНА</t>
  </si>
  <si>
    <t>ВАСИЛЬЕВА ЕЛЕНА АНАТОЛЬЕВНА</t>
  </si>
  <si>
    <t>ВАХРАМЕЕВА ЮЛИЯ АЛЕКСАНДРОВНА</t>
  </si>
  <si>
    <t>ВДОВЯК ИРИНА НИКОЛАЕВНА</t>
  </si>
  <si>
    <t>ИНСТРУКТОР ПО ЛЕЧЕБНОЙ ФИЗКУЛЬТУРЕ</t>
  </si>
  <si>
    <t>Родинское медицинское училище</t>
  </si>
  <si>
    <t>ВЕРЕЙКИНА КСЕНИЯ ИВАНОВНА</t>
  </si>
  <si>
    <t>ВОЛЖИНА АНАСТАСИЯ АЛЕКСАНДРОВНА</t>
  </si>
  <si>
    <t>Дневной стационар</t>
  </si>
  <si>
    <t>ВОЛЬНЫХ СВЕТЛАНА НИКОЛАЕВНА</t>
  </si>
  <si>
    <t>ВОСТРИКОВА ОЛЬГА ВИКТОРОВНА</t>
  </si>
  <si>
    <t>ФЕЛЬДШЕР-ЛАБОРАНТ</t>
  </si>
  <si>
    <t>Клинико-диагностическая лаборатория (КДЛ)</t>
  </si>
  <si>
    <t>ЛАБОРАТОРНАЯ ДИАГНОСТИКА</t>
  </si>
  <si>
    <t>ВЫЛЕГЖАНИНА ЕЛЕНА ВЛАДИМИРОВНА</t>
  </si>
  <si>
    <t>ГЕФНИДЕР ЕЛЕНА ВАСИЛЬЕВНА</t>
  </si>
  <si>
    <t>ГИЛЕВА ИННА ИВАНОВНА</t>
  </si>
  <si>
    <t>ГИНКЕЛЬ ТАТЬЯНА АНАТОЛЬЕВНА</t>
  </si>
  <si>
    <t>ГОРБАТОВСКИХ ЕКАТЕРИНА ВЛАДИМИРОВНА</t>
  </si>
  <si>
    <t>ГОРБУНОВА МАРИНА ЛЕОНИДОВНА</t>
  </si>
  <si>
    <t>Кардиологическое отделение</t>
  </si>
  <si>
    <t>ГОРИЧЕВА МАРИНА НИКОЛАЕВНА</t>
  </si>
  <si>
    <t>ГРАНКИНА ТАТЬЯНА АНАТОЛЬЕВНА</t>
  </si>
  <si>
    <t>Отделение паллиативной помощи</t>
  </si>
  <si>
    <t>ГРАЧЕВА ОЛЬГА НИКОЛАЕВНА</t>
  </si>
  <si>
    <t>ГРИБКОВА НАТАЛЬЯ НИКОЛАЕВНА</t>
  </si>
  <si>
    <t>Бактериологическая лаборатория</t>
  </si>
  <si>
    <t>БАКТЕРИОЛОГИЯ</t>
  </si>
  <si>
    <t>ГРИДНЕВА ЕВГЕНИЯ ВЛАДИМИРОВНА</t>
  </si>
  <si>
    <t>ГУБЕНИНА МАРИЯ ВЛАДИМИРОВНА</t>
  </si>
  <si>
    <t>ЛАБОРАТОРНОЕ ДЕЛО</t>
  </si>
  <si>
    <t>ДЕВЯТКИНА ЛЮДМИЛА НИКОЛАЕВНА</t>
  </si>
  <si>
    <t>ДЕШКИНА ВАЛЕНТИНА СЕРГЕЕВНА</t>
  </si>
  <si>
    <t>ДМИТРИЕВА ИНГА ВЛАДИМИРОВНА</t>
  </si>
  <si>
    <t>ДОБРЫНИНА ЮЛИЯ ВЛАДИМИРОВНА</t>
  </si>
  <si>
    <t>ДОЧКИНА НАТАЛЬЯ РОБЕРТОВНА</t>
  </si>
  <si>
    <t>ДРОБЧАК ГАЛИНА НИКОЛАЕВНА</t>
  </si>
  <si>
    <t>ДРУГОВА ЕКАТЕРИНА ВЛАДИМИРОВНА</t>
  </si>
  <si>
    <t>ДУДАРЕВА ЛИЛИЯ АЛЕКСАНДРОВНА</t>
  </si>
  <si>
    <t>ДУЙНОВА СВЕТЛАНА ЮРЬЕВНА</t>
  </si>
  <si>
    <t>ДУРНЕВА ТАТЬЯНА АЛЕКСАНДРОВНА</t>
  </si>
  <si>
    <t>ЕВГЕНЬЕВА РАИСА ПЕТРОВНА</t>
  </si>
  <si>
    <t>ЕГОРОВА ЛИНА АНАТОЛЬЕВНА</t>
  </si>
  <si>
    <t>Центр здоровья</t>
  </si>
  <si>
    <t>ЕГОРОВА ТАТЬЯНА НИКОЛАЕВНА</t>
  </si>
  <si>
    <t>ЕМАНОВА ЛИДИЯ АЛЕКСАНДРОВНА</t>
  </si>
  <si>
    <t>ЕРШОВА ЕЛЕНА АЛЕКСЕЕВНА</t>
  </si>
  <si>
    <t>ЖЕРЕБЯТЬЕВА НАТАЛЬЯ СЕРГЕЕВНА</t>
  </si>
  <si>
    <t>ЖИДКОВА ОЛЬГА НИКОЛАЕВНА</t>
  </si>
  <si>
    <t>ЗАВЬЯЛОВА ЕЛЕНА ИВАНОВНА</t>
  </si>
  <si>
    <t>ЗАМЕРИНА МАРИНА НИКОЛАЕВНА</t>
  </si>
  <si>
    <t>ЗАХАРОВА ЕЛЕНА АЛЕКСЕЕВНА</t>
  </si>
  <si>
    <t>ЗАЦЕПИНА ОЛЬГА СЕРГЕЕВНА</t>
  </si>
  <si>
    <t>ЗАЩЕПИН ЕВГЕНИЙ АЛЕКСАНДРОВИЧ</t>
  </si>
  <si>
    <t>ЗВОННИКОВА МАРИЯ ВЛАДИМИРОВНА</t>
  </si>
  <si>
    <t>ЗУБКОВА НАТАЛЬЯ АЛЕКСАНДРОВНА</t>
  </si>
  <si>
    <t>ЗЮГАНОВА ЕЛЕНА ДМИТРИЕВНА</t>
  </si>
  <si>
    <t>ИВАНОВА НАТАЛЬЯ НИКОЛАЕВНА</t>
  </si>
  <si>
    <t>ИВАНОВА ТАТЬЯНА ЮРЬЕВНА</t>
  </si>
  <si>
    <t>ИВОЙЛОВА ЕЛЕНА ЛЕОНИДОВНА</t>
  </si>
  <si>
    <t>ИЩЕНКО АННА ФЕДОРОВНА</t>
  </si>
  <si>
    <t>КАЛИНИНА ИРИНА НИКОЛАЕВНА</t>
  </si>
  <si>
    <t>Ростовский государственный медицинский университет Министерства здр</t>
  </si>
  <si>
    <t>СЕСТРИНСКОЕ ДЕЛО В КОСМЕТОЛОГИИ</t>
  </si>
  <si>
    <t>КАРПОВА ВАЛЕНТИНА ВИКТОРОВНА</t>
  </si>
  <si>
    <t>КАРТАШЕВА ВИКТОРИЯ АЛЕКСЕЕВНА</t>
  </si>
  <si>
    <t>КАРТАШОВА ИРИНА ИВАНОВНА</t>
  </si>
  <si>
    <t>КАРТАШОВА НИНА КОНСТАНТИНОВНА</t>
  </si>
  <si>
    <t>КВАШИНА ОЛЕСЯ АЛЕКСАНДРОВНА</t>
  </si>
  <si>
    <t>КИЗИЛОВА АЛЛА ВИКТОРОВНА</t>
  </si>
  <si>
    <t>КИРИЛЛОВА ГАЛИНА ВИТАЛЬЕВНА</t>
  </si>
  <si>
    <t>КИСЕЛЕВА АНЖЕЛА НИКОЛАЕВНА</t>
  </si>
  <si>
    <t>КИШКИНА НАТАЛЬЯ ВИКТОРОВНА</t>
  </si>
  <si>
    <t>КЛЕЦПАХ ОЛЬГА ВЛАДИМИРОВНА</t>
  </si>
  <si>
    <t>КЛИМОВИЧ ИРИНА НИКОЛАЕВНА</t>
  </si>
  <si>
    <t>КОБЗАРЬ ОЛЬГА ВЛАДИМИРОВНА</t>
  </si>
  <si>
    <t>КОБЗЕВА ИРИНА СЕРГЕЕВНА</t>
  </si>
  <si>
    <t>КОВАЛЕНКО ЕЛЕНА ИЛЬИНИЧНА</t>
  </si>
  <si>
    <t>КОЖУШКО ТАМАРА АЛЕКСЕЕВНА</t>
  </si>
  <si>
    <t>КОЗЛОВА ВЕРА ВАСИЛЬЕВНА</t>
  </si>
  <si>
    <t>КОМАРОВА ОЛЬГА АЛЕКСАНДРОВНА</t>
  </si>
  <si>
    <t>КОНДРАТКОВА ТАТЬЯНА ПЕТРОВНА</t>
  </si>
  <si>
    <t>СТАРШАЯ АКУШЕРКА</t>
  </si>
  <si>
    <t>КОНСТАНТИНОВА ГАЛИНА АЛЕКСАНДРОВНА</t>
  </si>
  <si>
    <t>КОРИКОВА СВЕТЛАНА АЛЕКСАНДРОВНА</t>
  </si>
  <si>
    <t>КОРНИЛОВА ИРИНА ВЯЧЕСЛАВОВНА</t>
  </si>
  <si>
    <t>КОРОНЧИК ОЛЕСЯ ГЕННАДЬЕВНА</t>
  </si>
  <si>
    <t>ЛЕЧЕБНАЯ ФИЗКУЛЬТУРА</t>
  </si>
  <si>
    <t>КОСАЧЕВА ОЛЬГА ВИКТОРОВНА</t>
  </si>
  <si>
    <t>КРАФТ ЮЛИЯ ГЕННАДЬЕВНА</t>
  </si>
  <si>
    <t>КРЕЦ ОЛЬГА НИКОЛАЕВНА</t>
  </si>
  <si>
    <t>КУЗНЕЦОВА ВАЛЕНТИНА ДМИТРИЕВНА</t>
  </si>
  <si>
    <t>МЕДИЦИНСКИЙ СТАТИСТИК</t>
  </si>
  <si>
    <t>Медицинской статистики и учета кабинет</t>
  </si>
  <si>
    <t>МЕДИЦИНСКАЯ СТАТИСТИКА</t>
  </si>
  <si>
    <t>КУИМОВА ТАТЬЯНА АЛЕКСАНДРОВНА</t>
  </si>
  <si>
    <t>КУЛЕШОВА ОКСАНА ВАСИЛЬЕВНА</t>
  </si>
  <si>
    <t>КУЛИГИНА ОКСАНА ГЕННАДЬЕВНА</t>
  </si>
  <si>
    <t>КУРИЦЫНА ЛЮДМИЛА СЕМЕНОВНА</t>
  </si>
  <si>
    <t>ЛАВРОВА ЕВГЕНИЯ ИВАНОВНА</t>
  </si>
  <si>
    <t>ЛАЗАРЕВА ИРИНА БОРИСОВНА</t>
  </si>
  <si>
    <t>ЛАЗУРИНА ЕЛЕНА АНАТОЛЬЕВНА</t>
  </si>
  <si>
    <t>ЛАМОНОВА АЛЕНА ВЛАДИМИРОВНА</t>
  </si>
  <si>
    <t>ЛАСКАЕВА АННА АНАТОЛЬЕВНА</t>
  </si>
  <si>
    <t>ЛАСКАЕВА ИННА БОРИСОВНА</t>
  </si>
  <si>
    <t>ЛАСКИНА ЮЛИЯ ВЛАДИМИРОВНА</t>
  </si>
  <si>
    <t>ЛЕДОВСКИХ ГАЛИНА ВЛАДИМИРОВНА</t>
  </si>
  <si>
    <t>ОПЕРАЦИОННОЕ ДЕЛО</t>
  </si>
  <si>
    <t>ЛЕНЦ КРИСТИНА ВАДИМОВНА</t>
  </si>
  <si>
    <t>ЛИЗУРА НАТАЛЬЯ СЕРГЕЕВНА</t>
  </si>
  <si>
    <t>ЛИНЬКОВА ИРИНА ВАЛЕНТИНОВНА</t>
  </si>
  <si>
    <t>ЛИСУНОВА ЕЛЕНА ВИТАЛЬЕВНА</t>
  </si>
  <si>
    <t>ЛОМСИАНИДЗЕ СВЕТЛАНА ИЛЬИНИЧНА</t>
  </si>
  <si>
    <t>ЛУДАН ОЛЬГА АЛЕКСАНДРОВНА</t>
  </si>
  <si>
    <t>ЛУКЬЯНОВА ОКСАНА ВЛАДИМИРОВНА</t>
  </si>
  <si>
    <t>ЛУТОВИЧ ЕЛЕНА ЮРЬЕВНА</t>
  </si>
  <si>
    <t>ЛЮТИКОВА МАРИНА ГЕННАДЬЕВНА</t>
  </si>
  <si>
    <t>МЕДИЦИНСКАЯ СЕСТРА ДИЕТИЧЕСКАЯ</t>
  </si>
  <si>
    <t>Пищеблок</t>
  </si>
  <si>
    <t>ДИЕТОЛОГИЯ</t>
  </si>
  <si>
    <t>МАКАРОВА МАРИЯ НИКОЛАЕВНА</t>
  </si>
  <si>
    <t>МАКСИМОВА КРИСТИНА АНАТОЛЬЕВНА</t>
  </si>
  <si>
    <t>МАМОНТОВА ГАЛИНА ИННОКЕНТЬЕВНА</t>
  </si>
  <si>
    <t>ГЛАВНАЯ МЕДИЦИНСКАЯ СЕСТРА</t>
  </si>
  <si>
    <t>Общебольничный медицинский персонал</t>
  </si>
  <si>
    <t>ОРГАНИЗАЦИЯ СЕСТРИНСКОГО ДЕЛА</t>
  </si>
  <si>
    <t>МАНЬШИНА СВЕТЛАНА ВИКТОРОВНА</t>
  </si>
  <si>
    <t>МАРДОНОВА МАНИЖА МУМИНДЖОНОВНА</t>
  </si>
  <si>
    <t>МАТВЕЕВА ОЛЬГА ПАВЛОВНА</t>
  </si>
  <si>
    <t>МАТВЕЕВА ТАТЬЯНА АЛЕКСАНДРОВНА</t>
  </si>
  <si>
    <t>МЕЗЕНИНА МАРИНА ВЛАДИСЛАВОВНА</t>
  </si>
  <si>
    <t>МЕЛЬТЕНИСОВА ТАТЬЯНА ИВАНОВНА</t>
  </si>
  <si>
    <t>МЕРКУЛОВА НИНА ВИКТОРОВНА</t>
  </si>
  <si>
    <t>МИЛОШЕНКО ЕЛЕНА НИКОЛАЕВНА</t>
  </si>
  <si>
    <t>МИТЯЕВА АЛЕНА ВЛАДИМИРОВНА</t>
  </si>
  <si>
    <t>МИХАЙЛОВА НИНА ИВАНОВНА</t>
  </si>
  <si>
    <t>МИХАЙЛОВСКАЯ ЕКАТЕРИНА НИКОЛАЕВНА</t>
  </si>
  <si>
    <t>МИХАЛЕВА ГАЛИНА ПЕТРОВНА</t>
  </si>
  <si>
    <t>МОСКВИНА ЛИЛИЯ АЛЕКСЕЕВНА</t>
  </si>
  <si>
    <t>МУХАМАДЕЕВА ЕЛЕНА ВАСИЛЬЕВНА</t>
  </si>
  <si>
    <t>НАБОКА ТАТЬЯНА СЕРГЕЕВНА</t>
  </si>
  <si>
    <t>НАЗАРОВА ТАТЬЯНА АЛЕКСАНДРОВНА</t>
  </si>
  <si>
    <t>НЕКЛЮДОВА НАТАЛЬЯ АЛЕКСАНДРОВНА</t>
  </si>
  <si>
    <t>НИКИТЕНКО ОЛЬГА НИКОЛАЕВНА</t>
  </si>
  <si>
    <t>НИКИФОРОВА НИНА ВЛАДИМИРОВНА</t>
  </si>
  <si>
    <t>Центральное стерилизационное отделение (ЦСО)</t>
  </si>
  <si>
    <t>НИХЕЛЬМАН ОЛЬГА ЭРНЕСТОВНА</t>
  </si>
  <si>
    <t>НОВИКОВА ЛЮБОВЬ АНАТОЛЬЕВНА</t>
  </si>
  <si>
    <t>НОСКОВА ТАМАРА ИВАНОВНА</t>
  </si>
  <si>
    <t>ОБОРОВСКАЯ АННА ВАСИЛЬЕВНА</t>
  </si>
  <si>
    <t>ОБОРОВСКАЯ ЕЛЕНА АЛЕКСАНДРОВНА</t>
  </si>
  <si>
    <t>ОВЧИННИКОВА ИРИНА ВИКТОРОВНА</t>
  </si>
  <si>
    <t>ОВЧИННИКОВА МАРГАРИТА ВИКТОРОВНА</t>
  </si>
  <si>
    <t>ОЖЕРЕЛЬЕВА ЛАРИСА ЮРЬЕВНА</t>
  </si>
  <si>
    <t>ПАВЛЕНКО ВАЛЕНТИНА ЮРЬЕВНА</t>
  </si>
  <si>
    <t>ПАЛЬЧУК НАТАЛЬЯ ЕВГЕНЬЕВНА</t>
  </si>
  <si>
    <t>ПАМБЕРГ СВЕТЛАНА ПЕТРОВНА</t>
  </si>
  <si>
    <t>ПАНИНА ЕЛЕНА ВИТАЛЬЕВНА</t>
  </si>
  <si>
    <t>ПАНОВА ЛЮДМИЛА ВАСИЛЬЕВНА</t>
  </si>
  <si>
    <t>ПАШКОВА ТАТЬЯНА МИХАЙЛОВНА</t>
  </si>
  <si>
    <t>ПЕРШИНА ТАТЬЯНА ЛЕОНИДОВНА</t>
  </si>
  <si>
    <t>ПЕТРЕНКО ОЛЬГА ВЛАДИМИРОВНА</t>
  </si>
  <si>
    <t>ПИРОГОВА ГАЛИНА ВИКТОРОВНА</t>
  </si>
  <si>
    <t>ПЛЕТНЕВА АННА ЮРЬЕВНА</t>
  </si>
  <si>
    <t>ПОЗНАХАРЕВА СВЕТЛАНА ВИКТОРОВНА</t>
  </si>
  <si>
    <t>ПОЛТОРАЦКАЯ КРИСТИНА ОЛЕГОВНА</t>
  </si>
  <si>
    <t>МЕДИЦИНСКИЙ ЛАБОРАТОРНЫЙ ТЕХНИК</t>
  </si>
  <si>
    <t>ПОМАЗНАЯ НАДЕЖДА ВЛАДИМИРОВНА</t>
  </si>
  <si>
    <t>ПОНОФИДИНА СВЕТЛАНА АЛЕКСЕЕВНА</t>
  </si>
  <si>
    <t>ПОПОВА АНАСТАСИЯ НИКОЛАЕВНА</t>
  </si>
  <si>
    <t>ПОПОВА УЛЬЯНА СЕРГЕЕВНА</t>
  </si>
  <si>
    <t>ПРОХОРЕНКОВА НИНА АЛЕКСЕЕВНА</t>
  </si>
  <si>
    <t>ПРОШУНИНА ИРИНА АРКАДЬЕВНА</t>
  </si>
  <si>
    <t>ПФЛАУМЕР НАТАЛЬЯ ЕВГЕНЬЕВНА</t>
  </si>
  <si>
    <t>ПШЕНЦОВА РИММА ЮРЬЕВНА</t>
  </si>
  <si>
    <t>ПЫСТОГОВА НАТАЛЬЯ АНАТОЛЬЕВНА</t>
  </si>
  <si>
    <t>РАДИОНОВА ЕЛЕНА НИКОЛАЕВНА</t>
  </si>
  <si>
    <t>РАЧЕНКОВА СВЕТЛАНА АЛЕКСЕЕВНА</t>
  </si>
  <si>
    <t>РЕГЕР ОЛЬГА НИКОЛАЕВНА</t>
  </si>
  <si>
    <t>РЕДЬКИНА СВЕТЛАНА НИКОЛАЕВНА</t>
  </si>
  <si>
    <t>РОГАЧЕВА ЕЛЕНА ВИКТОРОВНА</t>
  </si>
  <si>
    <t>РОМАШКИНА АННА ПАВЛОВНА</t>
  </si>
  <si>
    <t>РЫЖОВА КРИСТИНА АЛЕКСЕЕВНА</t>
  </si>
  <si>
    <t>РЯГУЗОВА АННА НИКОЛАЕВНА</t>
  </si>
  <si>
    <t>САВИНЫХ ЕЛЕНА ВЛАДИМИРОВНА</t>
  </si>
  <si>
    <t>САВЧЕНКО ЛЮДМИЛА НИКОЛАЕВНА</t>
  </si>
  <si>
    <t>САМСОНЕНКО ТАТЬЯНА ПАВЛОВНА</t>
  </si>
  <si>
    <t>ЗАВЕДУЮЩИЙ ЗДРАВПУНКТОМ-ФЕЛЬДШЕР</t>
  </si>
  <si>
    <t>Здравпункт</t>
  </si>
  <si>
    <t>САПРЫКИНА ЕЛЕНА ВЛАДИМИРОВНА</t>
  </si>
  <si>
    <t>САФОНОВА ОКСАНА АЛЕКСАНДРОВНА</t>
  </si>
  <si>
    <t>СВИНЦОВА АЛЕКСАНДРА НИКОЛАЕВНА</t>
  </si>
  <si>
    <t>СЕМЕРЬЯНОВА ГАЛИНА ГЕННАДЬЕВНА</t>
  </si>
  <si>
    <t>СЕРГЕЕВА НАТАЛЬЯ ИВАНОВНА</t>
  </si>
  <si>
    <t>СИДОРЕНКО ОЛЬГА ВИКТОРОВНА</t>
  </si>
  <si>
    <t>Медицинской профилактики отделение (кабинет)</t>
  </si>
  <si>
    <t>СИДОРОВА ЕЛЕНА ВЯЧЕСЛАВОВНА</t>
  </si>
  <si>
    <t>СИДОРОВА ОКСАНА НИКОЛАЕВНА</t>
  </si>
  <si>
    <t>СКОРОБОГАТОВА МАРИНА ИГОРЕВНА</t>
  </si>
  <si>
    <t>СКРИПКО АННА ВАСИЛЬЕВНА</t>
  </si>
  <si>
    <t>СЛАДКОВА МАРИНА НИКОЛАЕВНА</t>
  </si>
  <si>
    <t>СЛОЖЕНИЦЫНА ОЛЬГА ВАЛЕРЬЕВНА</t>
  </si>
  <si>
    <t>СЛОЖНЕВА ДАРЬЯ СЕРГЕЕВНА</t>
  </si>
  <si>
    <t>СМЫКОВА ТАТЬЯНА ВИКТОРОВНА</t>
  </si>
  <si>
    <t>СОБИНА ВАСИЛИНА СЕРГЕЕВНА</t>
  </si>
  <si>
    <t>СОЗАНОВСКАЯ АННА АЛЕКСЕЕВНА</t>
  </si>
  <si>
    <t>СОКОЛОВА МАРИНА АЛЕКСАНДРОВНА</t>
  </si>
  <si>
    <t>СОКОЛОВА НАДЕЖДА НИКОЛАЕВНА</t>
  </si>
  <si>
    <t>СОЛОВЬЕВА ВИКТОРИЯ СЕРГЕЕВНА</t>
  </si>
  <si>
    <t>СТЕПАНОВА МАРИНА ЛЕОНИДОВНА</t>
  </si>
  <si>
    <t>СТУКАН АННА ВИТАЛЬЕВНА</t>
  </si>
  <si>
    <t>СУРКОВА ВАЛЕНТИНА НИКОЛАЕВНА</t>
  </si>
  <si>
    <t>СУСЛОВА ЕЛЕНА ИВАНОВНА</t>
  </si>
  <si>
    <t>СУХОВЕРХОВА АЛЕНА АНДРЕЕВНА</t>
  </si>
  <si>
    <t>СУЯЗОВА ГАЛИНА ЕВГЕНЬЕВНА</t>
  </si>
  <si>
    <t>ТАРАСОВА ЕВГЕНИЯ РУСТАМОВНА</t>
  </si>
  <si>
    <t>ТАТАРИНЦЕВА ГАЛИНА АЛЕКСЕЕВНА</t>
  </si>
  <si>
    <t>ТИХОМИРОВА АЛИНА ЕВГЕНЬЕВНА</t>
  </si>
  <si>
    <t>ТОЛСТИКОВА СВЕТЛАНА СЕРГЕЕВНА</t>
  </si>
  <si>
    <t>ТОРГОВА ЮЛИЯ СЕРГЕЕВНА</t>
  </si>
  <si>
    <t>ТРЕМБАЧ АНАСТАСИЯ ВИКТОРОВНА</t>
  </si>
  <si>
    <t>ТРУНОВА НАТАЛЬЯ ВЛАДИМИРОВНА</t>
  </si>
  <si>
    <t>ТЮФАНОВА ЮЛИЯ НИКОЛАЕВНА</t>
  </si>
  <si>
    <t>УШАКОВ АЛЕКСЕЙ ВИКТОРОВИЧ</t>
  </si>
  <si>
    <t>ФЕДОРОВА ОЛЬГА СЕРГЕЕВНА</t>
  </si>
  <si>
    <t>ФЕДОРОВА ТАТЬЯНА ВЛАДИМИРОВНА</t>
  </si>
  <si>
    <t>ХВОРОВА ИРИНА СЕРГЕЕВНА</t>
  </si>
  <si>
    <t>ХЛЫСТОВА ТАТЬЯНА АРКАДЬЕВНА</t>
  </si>
  <si>
    <t>ЧАЛБАЕВА АННА ГЕННАДЬЕВНА</t>
  </si>
  <si>
    <t>ЧЕПРАСОВА ВЕРОНИКА ВАЛЕРЬЕВНА</t>
  </si>
  <si>
    <t>ЧЕРВЕВА МАРИНА АЛЕКСЕЕВНА</t>
  </si>
  <si>
    <t>ОПЕРАЦИОННАЯ МЕДИЦИНСКАЯ СЕСТРА</t>
  </si>
  <si>
    <t>ЧЕРЕПАНОВА НИНА ЮРЬЕВНА</t>
  </si>
  <si>
    <t>ЧЕРКАСОВА ЛАРИСА ВЛАДИМИРОВНА</t>
  </si>
  <si>
    <t>ЧЕРНЯЕВА АННА ВЛАДИМИРОВНА</t>
  </si>
  <si>
    <t>ЧЕТВЕРТАКОВА ОЛЬГА ИВАНОВНА</t>
  </si>
  <si>
    <t>ЧИКАЛО СВЕТЛАНА ВЛАДИМИРОВНА</t>
  </si>
  <si>
    <t>ЧУДОВА МАРИНА АЛЕКСАНДРОВНА</t>
  </si>
  <si>
    <t>ЧУЙКО ИРИНА АЛЕКСАНДРОВНА</t>
  </si>
  <si>
    <t>ЧУРИЛОВА СВЕТЛАНА ЕВГЕНЬЕВНА</t>
  </si>
  <si>
    <t>ШАТАЛОВА ДАРЬЯ ВЛАДИМИРОВНА</t>
  </si>
  <si>
    <t>ШЕВЦОВА ЕЛЕНА ВЛАДИМИРОВНА</t>
  </si>
  <si>
    <t>ШЕВЦОВА ЛАРИСА ПЕТРОВНА</t>
  </si>
  <si>
    <t>ШЕЛЕПОВА ЛАРИСА ЮРЬЕВНА</t>
  </si>
  <si>
    <t>ШИРОКОВА ТАТЬЯНА ЕВГЕНЬЕВНА</t>
  </si>
  <si>
    <t>ШИШАЕВА СВЕТЛАНА ВЛАДИМИРОВНА</t>
  </si>
  <si>
    <t>ШОВКУН ЛИЛИЯ ГАПТУЛХАКОВНА</t>
  </si>
  <si>
    <t>ШТРО ОЛЬГА АЛЕКСАНДРОВНА</t>
  </si>
  <si>
    <t>ШУБИН ДЕНИС БОРИСОВИЧ</t>
  </si>
  <si>
    <t>ШУЛЯКОВА НАТАЛЬЯ ВЛАДИМИРОВНА</t>
  </si>
  <si>
    <t>ЩЕГЛОВА КСЕНИЯ ВАЛЕРЬЕВНА</t>
  </si>
  <si>
    <t>ЭРБИС ИРИНА ВАЛЕРЬЕВНА</t>
  </si>
  <si>
    <t>ЮДИНА МАРГАРИТА СЕРГЕЕВНА</t>
  </si>
  <si>
    <t>ЮРКОВА ЛИНА ВИТАЛЬЕВНА</t>
  </si>
  <si>
    <t>ЯКУБОВСКАЯ АЛЕНА ВЛАДИМИРОВНА</t>
  </si>
  <si>
    <t>ЯКУШОВА ТАТЬЯНА ВИКТОРОВНА</t>
  </si>
  <si>
    <t>АЛЕКСАНДРОВА МАРИНА АЛЕКСАНДРОВНА</t>
  </si>
  <si>
    <t>АЛЕКСЕЕВА ВАЛЕРИЯ СЕРГЕЕВНА</t>
  </si>
  <si>
    <t>БОКАЧ АЛИНА ИГОРЕВНА</t>
  </si>
  <si>
    <t>БОЛДОВА МАРИНА ЮРЬЕВНА</t>
  </si>
  <si>
    <t xml:space="preserve">МЕДИЦИНСКАЯ СЕСТРА - АНЕСТЕЗИСТ </t>
  </si>
  <si>
    <t>ВОРОБЬЕВ ПАВЕЛ АНДРЕЕВИЧ</t>
  </si>
  <si>
    <t>ГОЛЬЦ РУСЛАН НИКОЛАЕВИЧ</t>
  </si>
  <si>
    <t>ГОРБАЧЕВА ИРИНА АЛЕКСАНДРОВНА</t>
  </si>
  <si>
    <t xml:space="preserve">ОПЕРАЦИОННАЯ МЕДИЦИНСКАЯ СЕСТРА </t>
  </si>
  <si>
    <t>ДАНИЛОВА ТАТЬЯНА ИВАНОВНА</t>
  </si>
  <si>
    <t>ЕФРЕМОВА КРИСТИНА ЮРЬЕВНА</t>
  </si>
  <si>
    <t>ЖИВАЕВ НИКИТА ВАЛЕРЬЕВИЧ</t>
  </si>
  <si>
    <t>ЖУРАВКИНА ЕКАТЕРИНА СЕРГЕЕВНА</t>
  </si>
  <si>
    <t>КАЛАШНИКОВА ВИКТОРИЯ ВИТАЛЬЕВНА</t>
  </si>
  <si>
    <t>КАМЫШЕВА ЕВГЕНИЯ МАКСИМОВНА</t>
  </si>
  <si>
    <t>КОВАЛЕВСКАЯ ЮЛИЯ ВЯЧЕСЛАВОВНА</t>
  </si>
  <si>
    <t xml:space="preserve">МЕДИЦИНСКАЯ СЕСТРА УЧАСТКОВАЯ </t>
  </si>
  <si>
    <t>КОВАЛЕНКО ОЛЕСЯ ВИКТОРОВНА</t>
  </si>
  <si>
    <t>КОЛЕСНИКОВА АННА ВЛАДИМИРОВНА</t>
  </si>
  <si>
    <t>КОСТИНА ЕЛЕНА АНАТОЛЬЕВНА</t>
  </si>
  <si>
    <t>КРАВЦОВА ОЛЬГА ПАВЛОВНА</t>
  </si>
  <si>
    <t xml:space="preserve">МЕДИЦИНСКАЯ СЕСТРА ПРОЦЕДУРНОЙ </t>
  </si>
  <si>
    <t>КРЫСАНОВА ТАТЬЯНА НИКОЛАЕВНА</t>
  </si>
  <si>
    <t>КУЛИКОВА ОЛЬГА АНДРЕЕВНА</t>
  </si>
  <si>
    <t>ЛЫСЫХ ЯНА ВАЛЕРЬЕВНА</t>
  </si>
  <si>
    <t>МИЛЯЕВА НАТАЛЬЯ СЕРГЕЕВНА</t>
  </si>
  <si>
    <t>ОСИПОВА НАДЕЖДА ВЛАДИМИРОВНА</t>
  </si>
  <si>
    <t>ОСИПОВА СВЕТЛАНА ВАСИЛЬЕВНА</t>
  </si>
  <si>
    <t>ПАНИНА ЕЛЕНА ГЕННАДЬЕВНА</t>
  </si>
  <si>
    <t>ПОДГОРНАЯ ТАТЬЯНА ЮРЬЕВНА</t>
  </si>
  <si>
    <t>ПРУЦАКОВА СВЕТЛАНА СЕРГЕЕВНА</t>
  </si>
  <si>
    <t>ПУТИЛКИНА АНАСТАСИЯ АЛЕКСЕЕВНА</t>
  </si>
  <si>
    <t>РУСАКОВА ТАТЬЯНА АЛЕКСАНДРОВНА</t>
  </si>
  <si>
    <t>САМЫЛКИНА ИРИНА ВАЛЕРЬЕВНА</t>
  </si>
  <si>
    <t>САРЫЧЕВА ОЛЬГА АЛЕКСАНДРОВНА</t>
  </si>
  <si>
    <t>СВИРИНА НАДЕЖДА ЕВГЕНЬЕВНА</t>
  </si>
  <si>
    <t>СЕМЕРЬЯНОВ ЕВГЕНИЙ ИГОРЕВИЧ</t>
  </si>
  <si>
    <t>СЕРДЮКОВА АНАСТАСИЯ ВАЛЕРЬЕВНА</t>
  </si>
  <si>
    <t>СКОРОХОД ЮЛИЯ АЛЕКСАНДРОВНА</t>
  </si>
  <si>
    <t>СТРОКОВА ЛАРИСА АЛЕКСАНДРОВНА</t>
  </si>
  <si>
    <t>СТАРШАЯ ОПЕРАЦИОННАЯ МЕДИЦИНСКАЯ СЕСТРА</t>
  </si>
  <si>
    <t>СУХАЙЛОВА КУТБИЯ МУХРИДИНОВНА</t>
  </si>
  <si>
    <t>ТРЕТЬЯКОВА КСЕНИЯ ЛЕОНИДОВНА</t>
  </si>
  <si>
    <t>ХИЖНЯК ЕКАТЕРИНА АЛЕКСАНДРОВНА</t>
  </si>
  <si>
    <t>ШИПИЛОВА НАДЕЖДА ВЛАДИМИРОВНА</t>
  </si>
  <si>
    <t>ЩИПАНОВА ТАТЬЯНА АЛЕКСАНДРОВНА</t>
  </si>
  <si>
    <t>Анестезиологии-реанимации отделение №1</t>
  </si>
  <si>
    <t>Федеральное государственное бюджетное образовательное учреждение высшего образования «Алтайский государственный медицинский университет» Министерства здравоохранения Российской Федерации</t>
  </si>
  <si>
    <t>Нежинское медицинское училище</t>
  </si>
  <si>
    <t>Барнаульское базовое медицинское училище</t>
  </si>
  <si>
    <t xml:space="preserve">Краевое государственное бюджетное профессиональное образовательное учреждение 'Рубцовский медицинский колледж' </t>
  </si>
  <si>
    <t>Отделение скорой медицинской помощи</t>
  </si>
  <si>
    <t>МЕДИЦИНСКИЙ БРАТ</t>
  </si>
  <si>
    <t>Незаконченное высшее</t>
  </si>
  <si>
    <t>Отделение рентгенохирургических методов диагностики и лечения</t>
  </si>
  <si>
    <t>МЕДИЦИНСКИЙ БРАТ ПАЛАТНЫЙ (ПОСТОВОЙ)</t>
  </si>
  <si>
    <t>Анестезиологии-реанимации отделение №2</t>
  </si>
  <si>
    <t>Государственное образовательное учреждение 'Томский областной базовый медицинский колледж'</t>
  </si>
  <si>
    <t>Рубцовское медицинское училище</t>
  </si>
  <si>
    <t>Государственное бюджетное профессиональное образовательное учреждение «Свердловский областной медицинский колледж»</t>
  </si>
  <si>
    <t>Саратовское областное медицинское училище</t>
  </si>
  <si>
    <t>Государственное бюджетное образовательное учреждение высшего профессионального образования 'Сибирский государственный медицинский университет' Министерства здравоохранения Российской Федерации</t>
  </si>
  <si>
    <t>05.03.2018</t>
  </si>
  <si>
    <t>Змеиногорское медицинское училище</t>
  </si>
  <si>
    <t>Ташкентское медицинское училище</t>
  </si>
  <si>
    <t>Организационно-методический кабинет</t>
  </si>
  <si>
    <t>Кара-Балтинское медицинское училище Республики Кыргызстан</t>
  </si>
  <si>
    <t>№ п/п</t>
  </si>
  <si>
    <t>АКУШЕРКА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</si>
</sst>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MS Sans Serif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NumberFormat="1" applyFont="1" applyBorder="1"/>
    <xf numFmtId="14" fontId="0" fillId="0" borderId="1" xfId="0" applyNumberFormat="1" applyFont="1" applyBorder="1"/>
    <xf numFmtId="0" fontId="0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0" fillId="0" borderId="1" xfId="0" quotePrefix="1" applyNumberFormat="1" applyFont="1" applyBorder="1"/>
    <xf numFmtId="0" fontId="0" fillId="0" borderId="1" xfId="0" quotePrefix="1" applyNumberFormat="1" applyFont="1" applyBorder="1" applyAlignment="1">
      <alignment wrapText="1"/>
    </xf>
    <xf numFmtId="14" fontId="0" fillId="0" borderId="1" xfId="0" applyNumberFormat="1" applyFont="1" applyBorder="1" applyAlignment="1">
      <alignment vertical="top" wrapText="1"/>
    </xf>
    <xf numFmtId="0" fontId="0" fillId="0" borderId="1" xfId="0" quotePrefix="1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ont="1" applyBorder="1" applyAlignment="1">
      <alignment vertical="center"/>
    </xf>
    <xf numFmtId="0" fontId="0" fillId="0" borderId="1" xfId="0" quotePrefix="1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"/>
  <sheetViews>
    <sheetView tabSelected="1" zoomScaleNormal="100" workbookViewId="0">
      <selection activeCell="A2" sqref="A2:A298"/>
    </sheetView>
  </sheetViews>
  <sheetFormatPr defaultRowHeight="15" x14ac:dyDescent="0.25"/>
  <cols>
    <col min="2" max="2" width="43.7109375" style="5" customWidth="1"/>
    <col min="3" max="3" width="39" style="5" customWidth="1"/>
    <col min="4" max="4" width="21.28515625" customWidth="1"/>
    <col min="5" max="5" width="20.42578125" customWidth="1"/>
    <col min="6" max="6" width="34.85546875" customWidth="1"/>
    <col min="7" max="7" width="25.42578125" customWidth="1"/>
    <col min="8" max="8" width="11.5703125" customWidth="1"/>
    <col min="9" max="9" width="18.7109375" customWidth="1"/>
    <col min="10" max="11" width="10.7109375" customWidth="1"/>
    <col min="12" max="12" width="9.140625" customWidth="1"/>
    <col min="13" max="13" width="10.140625" bestFit="1" customWidth="1"/>
    <col min="14" max="14" width="10.85546875" customWidth="1"/>
    <col min="15" max="15" width="13.5703125" customWidth="1"/>
    <col min="16" max="16" width="9.5703125" customWidth="1"/>
    <col min="258" max="258" width="43.7109375" customWidth="1"/>
    <col min="259" max="259" width="39" customWidth="1"/>
    <col min="260" max="260" width="21.28515625" customWidth="1"/>
    <col min="261" max="261" width="20.42578125" customWidth="1"/>
    <col min="262" max="262" width="34.85546875" customWidth="1"/>
    <col min="263" max="263" width="25.42578125" customWidth="1"/>
    <col min="264" max="264" width="11.5703125" customWidth="1"/>
    <col min="265" max="265" width="18.7109375" customWidth="1"/>
    <col min="266" max="267" width="10.7109375" customWidth="1"/>
    <col min="268" max="268" width="9.140625" customWidth="1"/>
    <col min="269" max="269" width="10.140625" bestFit="1" customWidth="1"/>
    <col min="270" max="270" width="10.85546875" customWidth="1"/>
    <col min="271" max="271" width="13.5703125" customWidth="1"/>
    <col min="272" max="272" width="9.5703125" customWidth="1"/>
    <col min="514" max="514" width="43.7109375" customWidth="1"/>
    <col min="515" max="515" width="39" customWidth="1"/>
    <col min="516" max="516" width="21.28515625" customWidth="1"/>
    <col min="517" max="517" width="20.42578125" customWidth="1"/>
    <col min="518" max="518" width="34.85546875" customWidth="1"/>
    <col min="519" max="519" width="25.42578125" customWidth="1"/>
    <col min="520" max="520" width="11.5703125" customWidth="1"/>
    <col min="521" max="521" width="18.7109375" customWidth="1"/>
    <col min="522" max="523" width="10.7109375" customWidth="1"/>
    <col min="524" max="524" width="9.140625" customWidth="1"/>
    <col min="525" max="525" width="10.140625" bestFit="1" customWidth="1"/>
    <col min="526" max="526" width="10.85546875" customWidth="1"/>
    <col min="527" max="527" width="13.5703125" customWidth="1"/>
    <col min="528" max="528" width="9.5703125" customWidth="1"/>
    <col min="770" max="770" width="43.7109375" customWidth="1"/>
    <col min="771" max="771" width="39" customWidth="1"/>
    <col min="772" max="772" width="21.28515625" customWidth="1"/>
    <col min="773" max="773" width="20.42578125" customWidth="1"/>
    <col min="774" max="774" width="34.85546875" customWidth="1"/>
    <col min="775" max="775" width="25.42578125" customWidth="1"/>
    <col min="776" max="776" width="11.5703125" customWidth="1"/>
    <col min="777" max="777" width="18.7109375" customWidth="1"/>
    <col min="778" max="779" width="10.7109375" customWidth="1"/>
    <col min="780" max="780" width="9.140625" customWidth="1"/>
    <col min="781" max="781" width="10.140625" bestFit="1" customWidth="1"/>
    <col min="782" max="782" width="10.85546875" customWidth="1"/>
    <col min="783" max="783" width="13.5703125" customWidth="1"/>
    <col min="784" max="784" width="9.5703125" customWidth="1"/>
    <col min="1026" max="1026" width="43.7109375" customWidth="1"/>
    <col min="1027" max="1027" width="39" customWidth="1"/>
    <col min="1028" max="1028" width="21.28515625" customWidth="1"/>
    <col min="1029" max="1029" width="20.42578125" customWidth="1"/>
    <col min="1030" max="1030" width="34.85546875" customWidth="1"/>
    <col min="1031" max="1031" width="25.42578125" customWidth="1"/>
    <col min="1032" max="1032" width="11.5703125" customWidth="1"/>
    <col min="1033" max="1033" width="18.7109375" customWidth="1"/>
    <col min="1034" max="1035" width="10.7109375" customWidth="1"/>
    <col min="1036" max="1036" width="9.140625" customWidth="1"/>
    <col min="1037" max="1037" width="10.140625" bestFit="1" customWidth="1"/>
    <col min="1038" max="1038" width="10.85546875" customWidth="1"/>
    <col min="1039" max="1039" width="13.5703125" customWidth="1"/>
    <col min="1040" max="1040" width="9.5703125" customWidth="1"/>
    <col min="1282" max="1282" width="43.7109375" customWidth="1"/>
    <col min="1283" max="1283" width="39" customWidth="1"/>
    <col min="1284" max="1284" width="21.28515625" customWidth="1"/>
    <col min="1285" max="1285" width="20.42578125" customWidth="1"/>
    <col min="1286" max="1286" width="34.85546875" customWidth="1"/>
    <col min="1287" max="1287" width="25.42578125" customWidth="1"/>
    <col min="1288" max="1288" width="11.5703125" customWidth="1"/>
    <col min="1289" max="1289" width="18.7109375" customWidth="1"/>
    <col min="1290" max="1291" width="10.7109375" customWidth="1"/>
    <col min="1292" max="1292" width="9.140625" customWidth="1"/>
    <col min="1293" max="1293" width="10.140625" bestFit="1" customWidth="1"/>
    <col min="1294" max="1294" width="10.85546875" customWidth="1"/>
    <col min="1295" max="1295" width="13.5703125" customWidth="1"/>
    <col min="1296" max="1296" width="9.5703125" customWidth="1"/>
    <col min="1538" max="1538" width="43.7109375" customWidth="1"/>
    <col min="1539" max="1539" width="39" customWidth="1"/>
    <col min="1540" max="1540" width="21.28515625" customWidth="1"/>
    <col min="1541" max="1541" width="20.42578125" customWidth="1"/>
    <col min="1542" max="1542" width="34.85546875" customWidth="1"/>
    <col min="1543" max="1543" width="25.42578125" customWidth="1"/>
    <col min="1544" max="1544" width="11.5703125" customWidth="1"/>
    <col min="1545" max="1545" width="18.7109375" customWidth="1"/>
    <col min="1546" max="1547" width="10.7109375" customWidth="1"/>
    <col min="1548" max="1548" width="9.140625" customWidth="1"/>
    <col min="1549" max="1549" width="10.140625" bestFit="1" customWidth="1"/>
    <col min="1550" max="1550" width="10.85546875" customWidth="1"/>
    <col min="1551" max="1551" width="13.5703125" customWidth="1"/>
    <col min="1552" max="1552" width="9.5703125" customWidth="1"/>
    <col min="1794" max="1794" width="43.7109375" customWidth="1"/>
    <col min="1795" max="1795" width="39" customWidth="1"/>
    <col min="1796" max="1796" width="21.28515625" customWidth="1"/>
    <col min="1797" max="1797" width="20.42578125" customWidth="1"/>
    <col min="1798" max="1798" width="34.85546875" customWidth="1"/>
    <col min="1799" max="1799" width="25.42578125" customWidth="1"/>
    <col min="1800" max="1800" width="11.5703125" customWidth="1"/>
    <col min="1801" max="1801" width="18.7109375" customWidth="1"/>
    <col min="1802" max="1803" width="10.7109375" customWidth="1"/>
    <col min="1804" max="1804" width="9.140625" customWidth="1"/>
    <col min="1805" max="1805" width="10.140625" bestFit="1" customWidth="1"/>
    <col min="1806" max="1806" width="10.85546875" customWidth="1"/>
    <col min="1807" max="1807" width="13.5703125" customWidth="1"/>
    <col min="1808" max="1808" width="9.5703125" customWidth="1"/>
    <col min="2050" max="2050" width="43.7109375" customWidth="1"/>
    <col min="2051" max="2051" width="39" customWidth="1"/>
    <col min="2052" max="2052" width="21.28515625" customWidth="1"/>
    <col min="2053" max="2053" width="20.42578125" customWidth="1"/>
    <col min="2054" max="2054" width="34.85546875" customWidth="1"/>
    <col min="2055" max="2055" width="25.42578125" customWidth="1"/>
    <col min="2056" max="2056" width="11.5703125" customWidth="1"/>
    <col min="2057" max="2057" width="18.7109375" customWidth="1"/>
    <col min="2058" max="2059" width="10.7109375" customWidth="1"/>
    <col min="2060" max="2060" width="9.140625" customWidth="1"/>
    <col min="2061" max="2061" width="10.140625" bestFit="1" customWidth="1"/>
    <col min="2062" max="2062" width="10.85546875" customWidth="1"/>
    <col min="2063" max="2063" width="13.5703125" customWidth="1"/>
    <col min="2064" max="2064" width="9.5703125" customWidth="1"/>
    <col min="2306" max="2306" width="43.7109375" customWidth="1"/>
    <col min="2307" max="2307" width="39" customWidth="1"/>
    <col min="2308" max="2308" width="21.28515625" customWidth="1"/>
    <col min="2309" max="2309" width="20.42578125" customWidth="1"/>
    <col min="2310" max="2310" width="34.85546875" customWidth="1"/>
    <col min="2311" max="2311" width="25.42578125" customWidth="1"/>
    <col min="2312" max="2312" width="11.5703125" customWidth="1"/>
    <col min="2313" max="2313" width="18.7109375" customWidth="1"/>
    <col min="2314" max="2315" width="10.7109375" customWidth="1"/>
    <col min="2316" max="2316" width="9.140625" customWidth="1"/>
    <col min="2317" max="2317" width="10.140625" bestFit="1" customWidth="1"/>
    <col min="2318" max="2318" width="10.85546875" customWidth="1"/>
    <col min="2319" max="2319" width="13.5703125" customWidth="1"/>
    <col min="2320" max="2320" width="9.5703125" customWidth="1"/>
    <col min="2562" max="2562" width="43.7109375" customWidth="1"/>
    <col min="2563" max="2563" width="39" customWidth="1"/>
    <col min="2564" max="2564" width="21.28515625" customWidth="1"/>
    <col min="2565" max="2565" width="20.42578125" customWidth="1"/>
    <col min="2566" max="2566" width="34.85546875" customWidth="1"/>
    <col min="2567" max="2567" width="25.42578125" customWidth="1"/>
    <col min="2568" max="2568" width="11.5703125" customWidth="1"/>
    <col min="2569" max="2569" width="18.7109375" customWidth="1"/>
    <col min="2570" max="2571" width="10.7109375" customWidth="1"/>
    <col min="2572" max="2572" width="9.140625" customWidth="1"/>
    <col min="2573" max="2573" width="10.140625" bestFit="1" customWidth="1"/>
    <col min="2574" max="2574" width="10.85546875" customWidth="1"/>
    <col min="2575" max="2575" width="13.5703125" customWidth="1"/>
    <col min="2576" max="2576" width="9.5703125" customWidth="1"/>
    <col min="2818" max="2818" width="43.7109375" customWidth="1"/>
    <col min="2819" max="2819" width="39" customWidth="1"/>
    <col min="2820" max="2820" width="21.28515625" customWidth="1"/>
    <col min="2821" max="2821" width="20.42578125" customWidth="1"/>
    <col min="2822" max="2822" width="34.85546875" customWidth="1"/>
    <col min="2823" max="2823" width="25.42578125" customWidth="1"/>
    <col min="2824" max="2824" width="11.5703125" customWidth="1"/>
    <col min="2825" max="2825" width="18.7109375" customWidth="1"/>
    <col min="2826" max="2827" width="10.7109375" customWidth="1"/>
    <col min="2828" max="2828" width="9.140625" customWidth="1"/>
    <col min="2829" max="2829" width="10.140625" bestFit="1" customWidth="1"/>
    <col min="2830" max="2830" width="10.85546875" customWidth="1"/>
    <col min="2831" max="2831" width="13.5703125" customWidth="1"/>
    <col min="2832" max="2832" width="9.5703125" customWidth="1"/>
    <col min="3074" max="3074" width="43.7109375" customWidth="1"/>
    <col min="3075" max="3075" width="39" customWidth="1"/>
    <col min="3076" max="3076" width="21.28515625" customWidth="1"/>
    <col min="3077" max="3077" width="20.42578125" customWidth="1"/>
    <col min="3078" max="3078" width="34.85546875" customWidth="1"/>
    <col min="3079" max="3079" width="25.42578125" customWidth="1"/>
    <col min="3080" max="3080" width="11.5703125" customWidth="1"/>
    <col min="3081" max="3081" width="18.7109375" customWidth="1"/>
    <col min="3082" max="3083" width="10.7109375" customWidth="1"/>
    <col min="3084" max="3084" width="9.140625" customWidth="1"/>
    <col min="3085" max="3085" width="10.140625" bestFit="1" customWidth="1"/>
    <col min="3086" max="3086" width="10.85546875" customWidth="1"/>
    <col min="3087" max="3087" width="13.5703125" customWidth="1"/>
    <col min="3088" max="3088" width="9.5703125" customWidth="1"/>
    <col min="3330" max="3330" width="43.7109375" customWidth="1"/>
    <col min="3331" max="3331" width="39" customWidth="1"/>
    <col min="3332" max="3332" width="21.28515625" customWidth="1"/>
    <col min="3333" max="3333" width="20.42578125" customWidth="1"/>
    <col min="3334" max="3334" width="34.85546875" customWidth="1"/>
    <col min="3335" max="3335" width="25.42578125" customWidth="1"/>
    <col min="3336" max="3336" width="11.5703125" customWidth="1"/>
    <col min="3337" max="3337" width="18.7109375" customWidth="1"/>
    <col min="3338" max="3339" width="10.7109375" customWidth="1"/>
    <col min="3340" max="3340" width="9.140625" customWidth="1"/>
    <col min="3341" max="3341" width="10.140625" bestFit="1" customWidth="1"/>
    <col min="3342" max="3342" width="10.85546875" customWidth="1"/>
    <col min="3343" max="3343" width="13.5703125" customWidth="1"/>
    <col min="3344" max="3344" width="9.5703125" customWidth="1"/>
    <col min="3586" max="3586" width="43.7109375" customWidth="1"/>
    <col min="3587" max="3587" width="39" customWidth="1"/>
    <col min="3588" max="3588" width="21.28515625" customWidth="1"/>
    <col min="3589" max="3589" width="20.42578125" customWidth="1"/>
    <col min="3590" max="3590" width="34.85546875" customWidth="1"/>
    <col min="3591" max="3591" width="25.42578125" customWidth="1"/>
    <col min="3592" max="3592" width="11.5703125" customWidth="1"/>
    <col min="3593" max="3593" width="18.7109375" customWidth="1"/>
    <col min="3594" max="3595" width="10.7109375" customWidth="1"/>
    <col min="3596" max="3596" width="9.140625" customWidth="1"/>
    <col min="3597" max="3597" width="10.140625" bestFit="1" customWidth="1"/>
    <col min="3598" max="3598" width="10.85546875" customWidth="1"/>
    <col min="3599" max="3599" width="13.5703125" customWidth="1"/>
    <col min="3600" max="3600" width="9.5703125" customWidth="1"/>
    <col min="3842" max="3842" width="43.7109375" customWidth="1"/>
    <col min="3843" max="3843" width="39" customWidth="1"/>
    <col min="3844" max="3844" width="21.28515625" customWidth="1"/>
    <col min="3845" max="3845" width="20.42578125" customWidth="1"/>
    <col min="3846" max="3846" width="34.85546875" customWidth="1"/>
    <col min="3847" max="3847" width="25.42578125" customWidth="1"/>
    <col min="3848" max="3848" width="11.5703125" customWidth="1"/>
    <col min="3849" max="3849" width="18.7109375" customWidth="1"/>
    <col min="3850" max="3851" width="10.7109375" customWidth="1"/>
    <col min="3852" max="3852" width="9.140625" customWidth="1"/>
    <col min="3853" max="3853" width="10.140625" bestFit="1" customWidth="1"/>
    <col min="3854" max="3854" width="10.85546875" customWidth="1"/>
    <col min="3855" max="3855" width="13.5703125" customWidth="1"/>
    <col min="3856" max="3856" width="9.5703125" customWidth="1"/>
    <col min="4098" max="4098" width="43.7109375" customWidth="1"/>
    <col min="4099" max="4099" width="39" customWidth="1"/>
    <col min="4100" max="4100" width="21.28515625" customWidth="1"/>
    <col min="4101" max="4101" width="20.42578125" customWidth="1"/>
    <col min="4102" max="4102" width="34.85546875" customWidth="1"/>
    <col min="4103" max="4103" width="25.42578125" customWidth="1"/>
    <col min="4104" max="4104" width="11.5703125" customWidth="1"/>
    <col min="4105" max="4105" width="18.7109375" customWidth="1"/>
    <col min="4106" max="4107" width="10.7109375" customWidth="1"/>
    <col min="4108" max="4108" width="9.140625" customWidth="1"/>
    <col min="4109" max="4109" width="10.140625" bestFit="1" customWidth="1"/>
    <col min="4110" max="4110" width="10.85546875" customWidth="1"/>
    <col min="4111" max="4111" width="13.5703125" customWidth="1"/>
    <col min="4112" max="4112" width="9.5703125" customWidth="1"/>
    <col min="4354" max="4354" width="43.7109375" customWidth="1"/>
    <col min="4355" max="4355" width="39" customWidth="1"/>
    <col min="4356" max="4356" width="21.28515625" customWidth="1"/>
    <col min="4357" max="4357" width="20.42578125" customWidth="1"/>
    <col min="4358" max="4358" width="34.85546875" customWidth="1"/>
    <col min="4359" max="4359" width="25.42578125" customWidth="1"/>
    <col min="4360" max="4360" width="11.5703125" customWidth="1"/>
    <col min="4361" max="4361" width="18.7109375" customWidth="1"/>
    <col min="4362" max="4363" width="10.7109375" customWidth="1"/>
    <col min="4364" max="4364" width="9.140625" customWidth="1"/>
    <col min="4365" max="4365" width="10.140625" bestFit="1" customWidth="1"/>
    <col min="4366" max="4366" width="10.85546875" customWidth="1"/>
    <col min="4367" max="4367" width="13.5703125" customWidth="1"/>
    <col min="4368" max="4368" width="9.5703125" customWidth="1"/>
    <col min="4610" max="4610" width="43.7109375" customWidth="1"/>
    <col min="4611" max="4611" width="39" customWidth="1"/>
    <col min="4612" max="4612" width="21.28515625" customWidth="1"/>
    <col min="4613" max="4613" width="20.42578125" customWidth="1"/>
    <col min="4614" max="4614" width="34.85546875" customWidth="1"/>
    <col min="4615" max="4615" width="25.42578125" customWidth="1"/>
    <col min="4616" max="4616" width="11.5703125" customWidth="1"/>
    <col min="4617" max="4617" width="18.7109375" customWidth="1"/>
    <col min="4618" max="4619" width="10.7109375" customWidth="1"/>
    <col min="4620" max="4620" width="9.140625" customWidth="1"/>
    <col min="4621" max="4621" width="10.140625" bestFit="1" customWidth="1"/>
    <col min="4622" max="4622" width="10.85546875" customWidth="1"/>
    <col min="4623" max="4623" width="13.5703125" customWidth="1"/>
    <col min="4624" max="4624" width="9.5703125" customWidth="1"/>
    <col min="4866" max="4866" width="43.7109375" customWidth="1"/>
    <col min="4867" max="4867" width="39" customWidth="1"/>
    <col min="4868" max="4868" width="21.28515625" customWidth="1"/>
    <col min="4869" max="4869" width="20.42578125" customWidth="1"/>
    <col min="4870" max="4870" width="34.85546875" customWidth="1"/>
    <col min="4871" max="4871" width="25.42578125" customWidth="1"/>
    <col min="4872" max="4872" width="11.5703125" customWidth="1"/>
    <col min="4873" max="4873" width="18.7109375" customWidth="1"/>
    <col min="4874" max="4875" width="10.7109375" customWidth="1"/>
    <col min="4876" max="4876" width="9.140625" customWidth="1"/>
    <col min="4877" max="4877" width="10.140625" bestFit="1" customWidth="1"/>
    <col min="4878" max="4878" width="10.85546875" customWidth="1"/>
    <col min="4879" max="4879" width="13.5703125" customWidth="1"/>
    <col min="4880" max="4880" width="9.5703125" customWidth="1"/>
    <col min="5122" max="5122" width="43.7109375" customWidth="1"/>
    <col min="5123" max="5123" width="39" customWidth="1"/>
    <col min="5124" max="5124" width="21.28515625" customWidth="1"/>
    <col min="5125" max="5125" width="20.42578125" customWidth="1"/>
    <col min="5126" max="5126" width="34.85546875" customWidth="1"/>
    <col min="5127" max="5127" width="25.42578125" customWidth="1"/>
    <col min="5128" max="5128" width="11.5703125" customWidth="1"/>
    <col min="5129" max="5129" width="18.7109375" customWidth="1"/>
    <col min="5130" max="5131" width="10.7109375" customWidth="1"/>
    <col min="5132" max="5132" width="9.140625" customWidth="1"/>
    <col min="5133" max="5133" width="10.140625" bestFit="1" customWidth="1"/>
    <col min="5134" max="5134" width="10.85546875" customWidth="1"/>
    <col min="5135" max="5135" width="13.5703125" customWidth="1"/>
    <col min="5136" max="5136" width="9.5703125" customWidth="1"/>
    <col min="5378" max="5378" width="43.7109375" customWidth="1"/>
    <col min="5379" max="5379" width="39" customWidth="1"/>
    <col min="5380" max="5380" width="21.28515625" customWidth="1"/>
    <col min="5381" max="5381" width="20.42578125" customWidth="1"/>
    <col min="5382" max="5382" width="34.85546875" customWidth="1"/>
    <col min="5383" max="5383" width="25.42578125" customWidth="1"/>
    <col min="5384" max="5384" width="11.5703125" customWidth="1"/>
    <col min="5385" max="5385" width="18.7109375" customWidth="1"/>
    <col min="5386" max="5387" width="10.7109375" customWidth="1"/>
    <col min="5388" max="5388" width="9.140625" customWidth="1"/>
    <col min="5389" max="5389" width="10.140625" bestFit="1" customWidth="1"/>
    <col min="5390" max="5390" width="10.85546875" customWidth="1"/>
    <col min="5391" max="5391" width="13.5703125" customWidth="1"/>
    <col min="5392" max="5392" width="9.5703125" customWidth="1"/>
    <col min="5634" max="5634" width="43.7109375" customWidth="1"/>
    <col min="5635" max="5635" width="39" customWidth="1"/>
    <col min="5636" max="5636" width="21.28515625" customWidth="1"/>
    <col min="5637" max="5637" width="20.42578125" customWidth="1"/>
    <col min="5638" max="5638" width="34.85546875" customWidth="1"/>
    <col min="5639" max="5639" width="25.42578125" customWidth="1"/>
    <col min="5640" max="5640" width="11.5703125" customWidth="1"/>
    <col min="5641" max="5641" width="18.7109375" customWidth="1"/>
    <col min="5642" max="5643" width="10.7109375" customWidth="1"/>
    <col min="5644" max="5644" width="9.140625" customWidth="1"/>
    <col min="5645" max="5645" width="10.140625" bestFit="1" customWidth="1"/>
    <col min="5646" max="5646" width="10.85546875" customWidth="1"/>
    <col min="5647" max="5647" width="13.5703125" customWidth="1"/>
    <col min="5648" max="5648" width="9.5703125" customWidth="1"/>
    <col min="5890" max="5890" width="43.7109375" customWidth="1"/>
    <col min="5891" max="5891" width="39" customWidth="1"/>
    <col min="5892" max="5892" width="21.28515625" customWidth="1"/>
    <col min="5893" max="5893" width="20.42578125" customWidth="1"/>
    <col min="5894" max="5894" width="34.85546875" customWidth="1"/>
    <col min="5895" max="5895" width="25.42578125" customWidth="1"/>
    <col min="5896" max="5896" width="11.5703125" customWidth="1"/>
    <col min="5897" max="5897" width="18.7109375" customWidth="1"/>
    <col min="5898" max="5899" width="10.7109375" customWidth="1"/>
    <col min="5900" max="5900" width="9.140625" customWidth="1"/>
    <col min="5901" max="5901" width="10.140625" bestFit="1" customWidth="1"/>
    <col min="5902" max="5902" width="10.85546875" customWidth="1"/>
    <col min="5903" max="5903" width="13.5703125" customWidth="1"/>
    <col min="5904" max="5904" width="9.5703125" customWidth="1"/>
    <col min="6146" max="6146" width="43.7109375" customWidth="1"/>
    <col min="6147" max="6147" width="39" customWidth="1"/>
    <col min="6148" max="6148" width="21.28515625" customWidth="1"/>
    <col min="6149" max="6149" width="20.42578125" customWidth="1"/>
    <col min="6150" max="6150" width="34.85546875" customWidth="1"/>
    <col min="6151" max="6151" width="25.42578125" customWidth="1"/>
    <col min="6152" max="6152" width="11.5703125" customWidth="1"/>
    <col min="6153" max="6153" width="18.7109375" customWidth="1"/>
    <col min="6154" max="6155" width="10.7109375" customWidth="1"/>
    <col min="6156" max="6156" width="9.140625" customWidth="1"/>
    <col min="6157" max="6157" width="10.140625" bestFit="1" customWidth="1"/>
    <col min="6158" max="6158" width="10.85546875" customWidth="1"/>
    <col min="6159" max="6159" width="13.5703125" customWidth="1"/>
    <col min="6160" max="6160" width="9.5703125" customWidth="1"/>
    <col min="6402" max="6402" width="43.7109375" customWidth="1"/>
    <col min="6403" max="6403" width="39" customWidth="1"/>
    <col min="6404" max="6404" width="21.28515625" customWidth="1"/>
    <col min="6405" max="6405" width="20.42578125" customWidth="1"/>
    <col min="6406" max="6406" width="34.85546875" customWidth="1"/>
    <col min="6407" max="6407" width="25.42578125" customWidth="1"/>
    <col min="6408" max="6408" width="11.5703125" customWidth="1"/>
    <col min="6409" max="6409" width="18.7109375" customWidth="1"/>
    <col min="6410" max="6411" width="10.7109375" customWidth="1"/>
    <col min="6412" max="6412" width="9.140625" customWidth="1"/>
    <col min="6413" max="6413" width="10.140625" bestFit="1" customWidth="1"/>
    <col min="6414" max="6414" width="10.85546875" customWidth="1"/>
    <col min="6415" max="6415" width="13.5703125" customWidth="1"/>
    <col min="6416" max="6416" width="9.5703125" customWidth="1"/>
    <col min="6658" max="6658" width="43.7109375" customWidth="1"/>
    <col min="6659" max="6659" width="39" customWidth="1"/>
    <col min="6660" max="6660" width="21.28515625" customWidth="1"/>
    <col min="6661" max="6661" width="20.42578125" customWidth="1"/>
    <col min="6662" max="6662" width="34.85546875" customWidth="1"/>
    <col min="6663" max="6663" width="25.42578125" customWidth="1"/>
    <col min="6664" max="6664" width="11.5703125" customWidth="1"/>
    <col min="6665" max="6665" width="18.7109375" customWidth="1"/>
    <col min="6666" max="6667" width="10.7109375" customWidth="1"/>
    <col min="6668" max="6668" width="9.140625" customWidth="1"/>
    <col min="6669" max="6669" width="10.140625" bestFit="1" customWidth="1"/>
    <col min="6670" max="6670" width="10.85546875" customWidth="1"/>
    <col min="6671" max="6671" width="13.5703125" customWidth="1"/>
    <col min="6672" max="6672" width="9.5703125" customWidth="1"/>
    <col min="6914" max="6914" width="43.7109375" customWidth="1"/>
    <col min="6915" max="6915" width="39" customWidth="1"/>
    <col min="6916" max="6916" width="21.28515625" customWidth="1"/>
    <col min="6917" max="6917" width="20.42578125" customWidth="1"/>
    <col min="6918" max="6918" width="34.85546875" customWidth="1"/>
    <col min="6919" max="6919" width="25.42578125" customWidth="1"/>
    <col min="6920" max="6920" width="11.5703125" customWidth="1"/>
    <col min="6921" max="6921" width="18.7109375" customWidth="1"/>
    <col min="6922" max="6923" width="10.7109375" customWidth="1"/>
    <col min="6924" max="6924" width="9.140625" customWidth="1"/>
    <col min="6925" max="6925" width="10.140625" bestFit="1" customWidth="1"/>
    <col min="6926" max="6926" width="10.85546875" customWidth="1"/>
    <col min="6927" max="6927" width="13.5703125" customWidth="1"/>
    <col min="6928" max="6928" width="9.5703125" customWidth="1"/>
    <col min="7170" max="7170" width="43.7109375" customWidth="1"/>
    <col min="7171" max="7171" width="39" customWidth="1"/>
    <col min="7172" max="7172" width="21.28515625" customWidth="1"/>
    <col min="7173" max="7173" width="20.42578125" customWidth="1"/>
    <col min="7174" max="7174" width="34.85546875" customWidth="1"/>
    <col min="7175" max="7175" width="25.42578125" customWidth="1"/>
    <col min="7176" max="7176" width="11.5703125" customWidth="1"/>
    <col min="7177" max="7177" width="18.7109375" customWidth="1"/>
    <col min="7178" max="7179" width="10.7109375" customWidth="1"/>
    <col min="7180" max="7180" width="9.140625" customWidth="1"/>
    <col min="7181" max="7181" width="10.140625" bestFit="1" customWidth="1"/>
    <col min="7182" max="7182" width="10.85546875" customWidth="1"/>
    <col min="7183" max="7183" width="13.5703125" customWidth="1"/>
    <col min="7184" max="7184" width="9.5703125" customWidth="1"/>
    <col min="7426" max="7426" width="43.7109375" customWidth="1"/>
    <col min="7427" max="7427" width="39" customWidth="1"/>
    <col min="7428" max="7428" width="21.28515625" customWidth="1"/>
    <col min="7429" max="7429" width="20.42578125" customWidth="1"/>
    <col min="7430" max="7430" width="34.85546875" customWidth="1"/>
    <col min="7431" max="7431" width="25.42578125" customWidth="1"/>
    <col min="7432" max="7432" width="11.5703125" customWidth="1"/>
    <col min="7433" max="7433" width="18.7109375" customWidth="1"/>
    <col min="7434" max="7435" width="10.7109375" customWidth="1"/>
    <col min="7436" max="7436" width="9.140625" customWidth="1"/>
    <col min="7437" max="7437" width="10.140625" bestFit="1" customWidth="1"/>
    <col min="7438" max="7438" width="10.85546875" customWidth="1"/>
    <col min="7439" max="7439" width="13.5703125" customWidth="1"/>
    <col min="7440" max="7440" width="9.5703125" customWidth="1"/>
    <col min="7682" max="7682" width="43.7109375" customWidth="1"/>
    <col min="7683" max="7683" width="39" customWidth="1"/>
    <col min="7684" max="7684" width="21.28515625" customWidth="1"/>
    <col min="7685" max="7685" width="20.42578125" customWidth="1"/>
    <col min="7686" max="7686" width="34.85546875" customWidth="1"/>
    <col min="7687" max="7687" width="25.42578125" customWidth="1"/>
    <col min="7688" max="7688" width="11.5703125" customWidth="1"/>
    <col min="7689" max="7689" width="18.7109375" customWidth="1"/>
    <col min="7690" max="7691" width="10.7109375" customWidth="1"/>
    <col min="7692" max="7692" width="9.140625" customWidth="1"/>
    <col min="7693" max="7693" width="10.140625" bestFit="1" customWidth="1"/>
    <col min="7694" max="7694" width="10.85546875" customWidth="1"/>
    <col min="7695" max="7695" width="13.5703125" customWidth="1"/>
    <col min="7696" max="7696" width="9.5703125" customWidth="1"/>
    <col min="7938" max="7938" width="43.7109375" customWidth="1"/>
    <col min="7939" max="7939" width="39" customWidth="1"/>
    <col min="7940" max="7940" width="21.28515625" customWidth="1"/>
    <col min="7941" max="7941" width="20.42578125" customWidth="1"/>
    <col min="7942" max="7942" width="34.85546875" customWidth="1"/>
    <col min="7943" max="7943" width="25.42578125" customWidth="1"/>
    <col min="7944" max="7944" width="11.5703125" customWidth="1"/>
    <col min="7945" max="7945" width="18.7109375" customWidth="1"/>
    <col min="7946" max="7947" width="10.7109375" customWidth="1"/>
    <col min="7948" max="7948" width="9.140625" customWidth="1"/>
    <col min="7949" max="7949" width="10.140625" bestFit="1" customWidth="1"/>
    <col min="7950" max="7950" width="10.85546875" customWidth="1"/>
    <col min="7951" max="7951" width="13.5703125" customWidth="1"/>
    <col min="7952" max="7952" width="9.5703125" customWidth="1"/>
    <col min="8194" max="8194" width="43.7109375" customWidth="1"/>
    <col min="8195" max="8195" width="39" customWidth="1"/>
    <col min="8196" max="8196" width="21.28515625" customWidth="1"/>
    <col min="8197" max="8197" width="20.42578125" customWidth="1"/>
    <col min="8198" max="8198" width="34.85546875" customWidth="1"/>
    <col min="8199" max="8199" width="25.42578125" customWidth="1"/>
    <col min="8200" max="8200" width="11.5703125" customWidth="1"/>
    <col min="8201" max="8201" width="18.7109375" customWidth="1"/>
    <col min="8202" max="8203" width="10.7109375" customWidth="1"/>
    <col min="8204" max="8204" width="9.140625" customWidth="1"/>
    <col min="8205" max="8205" width="10.140625" bestFit="1" customWidth="1"/>
    <col min="8206" max="8206" width="10.85546875" customWidth="1"/>
    <col min="8207" max="8207" width="13.5703125" customWidth="1"/>
    <col min="8208" max="8208" width="9.5703125" customWidth="1"/>
    <col min="8450" max="8450" width="43.7109375" customWidth="1"/>
    <col min="8451" max="8451" width="39" customWidth="1"/>
    <col min="8452" max="8452" width="21.28515625" customWidth="1"/>
    <col min="8453" max="8453" width="20.42578125" customWidth="1"/>
    <col min="8454" max="8454" width="34.85546875" customWidth="1"/>
    <col min="8455" max="8455" width="25.42578125" customWidth="1"/>
    <col min="8456" max="8456" width="11.5703125" customWidth="1"/>
    <col min="8457" max="8457" width="18.7109375" customWidth="1"/>
    <col min="8458" max="8459" width="10.7109375" customWidth="1"/>
    <col min="8460" max="8460" width="9.140625" customWidth="1"/>
    <col min="8461" max="8461" width="10.140625" bestFit="1" customWidth="1"/>
    <col min="8462" max="8462" width="10.85546875" customWidth="1"/>
    <col min="8463" max="8463" width="13.5703125" customWidth="1"/>
    <col min="8464" max="8464" width="9.5703125" customWidth="1"/>
    <col min="8706" max="8706" width="43.7109375" customWidth="1"/>
    <col min="8707" max="8707" width="39" customWidth="1"/>
    <col min="8708" max="8708" width="21.28515625" customWidth="1"/>
    <col min="8709" max="8709" width="20.42578125" customWidth="1"/>
    <col min="8710" max="8710" width="34.85546875" customWidth="1"/>
    <col min="8711" max="8711" width="25.42578125" customWidth="1"/>
    <col min="8712" max="8712" width="11.5703125" customWidth="1"/>
    <col min="8713" max="8713" width="18.7109375" customWidth="1"/>
    <col min="8714" max="8715" width="10.7109375" customWidth="1"/>
    <col min="8716" max="8716" width="9.140625" customWidth="1"/>
    <col min="8717" max="8717" width="10.140625" bestFit="1" customWidth="1"/>
    <col min="8718" max="8718" width="10.85546875" customWidth="1"/>
    <col min="8719" max="8719" width="13.5703125" customWidth="1"/>
    <col min="8720" max="8720" width="9.5703125" customWidth="1"/>
    <col min="8962" max="8962" width="43.7109375" customWidth="1"/>
    <col min="8963" max="8963" width="39" customWidth="1"/>
    <col min="8964" max="8964" width="21.28515625" customWidth="1"/>
    <col min="8965" max="8965" width="20.42578125" customWidth="1"/>
    <col min="8966" max="8966" width="34.85546875" customWidth="1"/>
    <col min="8967" max="8967" width="25.42578125" customWidth="1"/>
    <col min="8968" max="8968" width="11.5703125" customWidth="1"/>
    <col min="8969" max="8969" width="18.7109375" customWidth="1"/>
    <col min="8970" max="8971" width="10.7109375" customWidth="1"/>
    <col min="8972" max="8972" width="9.140625" customWidth="1"/>
    <col min="8973" max="8973" width="10.140625" bestFit="1" customWidth="1"/>
    <col min="8974" max="8974" width="10.85546875" customWidth="1"/>
    <col min="8975" max="8975" width="13.5703125" customWidth="1"/>
    <col min="8976" max="8976" width="9.5703125" customWidth="1"/>
    <col min="9218" max="9218" width="43.7109375" customWidth="1"/>
    <col min="9219" max="9219" width="39" customWidth="1"/>
    <col min="9220" max="9220" width="21.28515625" customWidth="1"/>
    <col min="9221" max="9221" width="20.42578125" customWidth="1"/>
    <col min="9222" max="9222" width="34.85546875" customWidth="1"/>
    <col min="9223" max="9223" width="25.42578125" customWidth="1"/>
    <col min="9224" max="9224" width="11.5703125" customWidth="1"/>
    <col min="9225" max="9225" width="18.7109375" customWidth="1"/>
    <col min="9226" max="9227" width="10.7109375" customWidth="1"/>
    <col min="9228" max="9228" width="9.140625" customWidth="1"/>
    <col min="9229" max="9229" width="10.140625" bestFit="1" customWidth="1"/>
    <col min="9230" max="9230" width="10.85546875" customWidth="1"/>
    <col min="9231" max="9231" width="13.5703125" customWidth="1"/>
    <col min="9232" max="9232" width="9.5703125" customWidth="1"/>
    <col min="9474" max="9474" width="43.7109375" customWidth="1"/>
    <col min="9475" max="9475" width="39" customWidth="1"/>
    <col min="9476" max="9476" width="21.28515625" customWidth="1"/>
    <col min="9477" max="9477" width="20.42578125" customWidth="1"/>
    <col min="9478" max="9478" width="34.85546875" customWidth="1"/>
    <col min="9479" max="9479" width="25.42578125" customWidth="1"/>
    <col min="9480" max="9480" width="11.5703125" customWidth="1"/>
    <col min="9481" max="9481" width="18.7109375" customWidth="1"/>
    <col min="9482" max="9483" width="10.7109375" customWidth="1"/>
    <col min="9484" max="9484" width="9.140625" customWidth="1"/>
    <col min="9485" max="9485" width="10.140625" bestFit="1" customWidth="1"/>
    <col min="9486" max="9486" width="10.85546875" customWidth="1"/>
    <col min="9487" max="9487" width="13.5703125" customWidth="1"/>
    <col min="9488" max="9488" width="9.5703125" customWidth="1"/>
    <col min="9730" max="9730" width="43.7109375" customWidth="1"/>
    <col min="9731" max="9731" width="39" customWidth="1"/>
    <col min="9732" max="9732" width="21.28515625" customWidth="1"/>
    <col min="9733" max="9733" width="20.42578125" customWidth="1"/>
    <col min="9734" max="9734" width="34.85546875" customWidth="1"/>
    <col min="9735" max="9735" width="25.42578125" customWidth="1"/>
    <col min="9736" max="9736" width="11.5703125" customWidth="1"/>
    <col min="9737" max="9737" width="18.7109375" customWidth="1"/>
    <col min="9738" max="9739" width="10.7109375" customWidth="1"/>
    <col min="9740" max="9740" width="9.140625" customWidth="1"/>
    <col min="9741" max="9741" width="10.140625" bestFit="1" customWidth="1"/>
    <col min="9742" max="9742" width="10.85546875" customWidth="1"/>
    <col min="9743" max="9743" width="13.5703125" customWidth="1"/>
    <col min="9744" max="9744" width="9.5703125" customWidth="1"/>
    <col min="9986" max="9986" width="43.7109375" customWidth="1"/>
    <col min="9987" max="9987" width="39" customWidth="1"/>
    <col min="9988" max="9988" width="21.28515625" customWidth="1"/>
    <col min="9989" max="9989" width="20.42578125" customWidth="1"/>
    <col min="9990" max="9990" width="34.85546875" customWidth="1"/>
    <col min="9991" max="9991" width="25.42578125" customWidth="1"/>
    <col min="9992" max="9992" width="11.5703125" customWidth="1"/>
    <col min="9993" max="9993" width="18.7109375" customWidth="1"/>
    <col min="9994" max="9995" width="10.7109375" customWidth="1"/>
    <col min="9996" max="9996" width="9.140625" customWidth="1"/>
    <col min="9997" max="9997" width="10.140625" bestFit="1" customWidth="1"/>
    <col min="9998" max="9998" width="10.85546875" customWidth="1"/>
    <col min="9999" max="9999" width="13.5703125" customWidth="1"/>
    <col min="10000" max="10000" width="9.5703125" customWidth="1"/>
    <col min="10242" max="10242" width="43.7109375" customWidth="1"/>
    <col min="10243" max="10243" width="39" customWidth="1"/>
    <col min="10244" max="10244" width="21.28515625" customWidth="1"/>
    <col min="10245" max="10245" width="20.42578125" customWidth="1"/>
    <col min="10246" max="10246" width="34.85546875" customWidth="1"/>
    <col min="10247" max="10247" width="25.42578125" customWidth="1"/>
    <col min="10248" max="10248" width="11.5703125" customWidth="1"/>
    <col min="10249" max="10249" width="18.7109375" customWidth="1"/>
    <col min="10250" max="10251" width="10.7109375" customWidth="1"/>
    <col min="10252" max="10252" width="9.140625" customWidth="1"/>
    <col min="10253" max="10253" width="10.140625" bestFit="1" customWidth="1"/>
    <col min="10254" max="10254" width="10.85546875" customWidth="1"/>
    <col min="10255" max="10255" width="13.5703125" customWidth="1"/>
    <col min="10256" max="10256" width="9.5703125" customWidth="1"/>
    <col min="10498" max="10498" width="43.7109375" customWidth="1"/>
    <col min="10499" max="10499" width="39" customWidth="1"/>
    <col min="10500" max="10500" width="21.28515625" customWidth="1"/>
    <col min="10501" max="10501" width="20.42578125" customWidth="1"/>
    <col min="10502" max="10502" width="34.85546875" customWidth="1"/>
    <col min="10503" max="10503" width="25.42578125" customWidth="1"/>
    <col min="10504" max="10504" width="11.5703125" customWidth="1"/>
    <col min="10505" max="10505" width="18.7109375" customWidth="1"/>
    <col min="10506" max="10507" width="10.7109375" customWidth="1"/>
    <col min="10508" max="10508" width="9.140625" customWidth="1"/>
    <col min="10509" max="10509" width="10.140625" bestFit="1" customWidth="1"/>
    <col min="10510" max="10510" width="10.85546875" customWidth="1"/>
    <col min="10511" max="10511" width="13.5703125" customWidth="1"/>
    <col min="10512" max="10512" width="9.5703125" customWidth="1"/>
    <col min="10754" max="10754" width="43.7109375" customWidth="1"/>
    <col min="10755" max="10755" width="39" customWidth="1"/>
    <col min="10756" max="10756" width="21.28515625" customWidth="1"/>
    <col min="10757" max="10757" width="20.42578125" customWidth="1"/>
    <col min="10758" max="10758" width="34.85546875" customWidth="1"/>
    <col min="10759" max="10759" width="25.42578125" customWidth="1"/>
    <col min="10760" max="10760" width="11.5703125" customWidth="1"/>
    <col min="10761" max="10761" width="18.7109375" customWidth="1"/>
    <col min="10762" max="10763" width="10.7109375" customWidth="1"/>
    <col min="10764" max="10764" width="9.140625" customWidth="1"/>
    <col min="10765" max="10765" width="10.140625" bestFit="1" customWidth="1"/>
    <col min="10766" max="10766" width="10.85546875" customWidth="1"/>
    <col min="10767" max="10767" width="13.5703125" customWidth="1"/>
    <col min="10768" max="10768" width="9.5703125" customWidth="1"/>
    <col min="11010" max="11010" width="43.7109375" customWidth="1"/>
    <col min="11011" max="11011" width="39" customWidth="1"/>
    <col min="11012" max="11012" width="21.28515625" customWidth="1"/>
    <col min="11013" max="11013" width="20.42578125" customWidth="1"/>
    <col min="11014" max="11014" width="34.85546875" customWidth="1"/>
    <col min="11015" max="11015" width="25.42578125" customWidth="1"/>
    <col min="11016" max="11016" width="11.5703125" customWidth="1"/>
    <col min="11017" max="11017" width="18.7109375" customWidth="1"/>
    <col min="11018" max="11019" width="10.7109375" customWidth="1"/>
    <col min="11020" max="11020" width="9.140625" customWidth="1"/>
    <col min="11021" max="11021" width="10.140625" bestFit="1" customWidth="1"/>
    <col min="11022" max="11022" width="10.85546875" customWidth="1"/>
    <col min="11023" max="11023" width="13.5703125" customWidth="1"/>
    <col min="11024" max="11024" width="9.5703125" customWidth="1"/>
    <col min="11266" max="11266" width="43.7109375" customWidth="1"/>
    <col min="11267" max="11267" width="39" customWidth="1"/>
    <col min="11268" max="11268" width="21.28515625" customWidth="1"/>
    <col min="11269" max="11269" width="20.42578125" customWidth="1"/>
    <col min="11270" max="11270" width="34.85546875" customWidth="1"/>
    <col min="11271" max="11271" width="25.42578125" customWidth="1"/>
    <col min="11272" max="11272" width="11.5703125" customWidth="1"/>
    <col min="11273" max="11273" width="18.7109375" customWidth="1"/>
    <col min="11274" max="11275" width="10.7109375" customWidth="1"/>
    <col min="11276" max="11276" width="9.140625" customWidth="1"/>
    <col min="11277" max="11277" width="10.140625" bestFit="1" customWidth="1"/>
    <col min="11278" max="11278" width="10.85546875" customWidth="1"/>
    <col min="11279" max="11279" width="13.5703125" customWidth="1"/>
    <col min="11280" max="11280" width="9.5703125" customWidth="1"/>
    <col min="11522" max="11522" width="43.7109375" customWidth="1"/>
    <col min="11523" max="11523" width="39" customWidth="1"/>
    <col min="11524" max="11524" width="21.28515625" customWidth="1"/>
    <col min="11525" max="11525" width="20.42578125" customWidth="1"/>
    <col min="11526" max="11526" width="34.85546875" customWidth="1"/>
    <col min="11527" max="11527" width="25.42578125" customWidth="1"/>
    <col min="11528" max="11528" width="11.5703125" customWidth="1"/>
    <col min="11529" max="11529" width="18.7109375" customWidth="1"/>
    <col min="11530" max="11531" width="10.7109375" customWidth="1"/>
    <col min="11532" max="11532" width="9.140625" customWidth="1"/>
    <col min="11533" max="11533" width="10.140625" bestFit="1" customWidth="1"/>
    <col min="11534" max="11534" width="10.85546875" customWidth="1"/>
    <col min="11535" max="11535" width="13.5703125" customWidth="1"/>
    <col min="11536" max="11536" width="9.5703125" customWidth="1"/>
    <col min="11778" max="11778" width="43.7109375" customWidth="1"/>
    <col min="11779" max="11779" width="39" customWidth="1"/>
    <col min="11780" max="11780" width="21.28515625" customWidth="1"/>
    <col min="11781" max="11781" width="20.42578125" customWidth="1"/>
    <col min="11782" max="11782" width="34.85546875" customWidth="1"/>
    <col min="11783" max="11783" width="25.42578125" customWidth="1"/>
    <col min="11784" max="11784" width="11.5703125" customWidth="1"/>
    <col min="11785" max="11785" width="18.7109375" customWidth="1"/>
    <col min="11786" max="11787" width="10.7109375" customWidth="1"/>
    <col min="11788" max="11788" width="9.140625" customWidth="1"/>
    <col min="11789" max="11789" width="10.140625" bestFit="1" customWidth="1"/>
    <col min="11790" max="11790" width="10.85546875" customWidth="1"/>
    <col min="11791" max="11791" width="13.5703125" customWidth="1"/>
    <col min="11792" max="11792" width="9.5703125" customWidth="1"/>
    <col min="12034" max="12034" width="43.7109375" customWidth="1"/>
    <col min="12035" max="12035" width="39" customWidth="1"/>
    <col min="12036" max="12036" width="21.28515625" customWidth="1"/>
    <col min="12037" max="12037" width="20.42578125" customWidth="1"/>
    <col min="12038" max="12038" width="34.85546875" customWidth="1"/>
    <col min="12039" max="12039" width="25.42578125" customWidth="1"/>
    <col min="12040" max="12040" width="11.5703125" customWidth="1"/>
    <col min="12041" max="12041" width="18.7109375" customWidth="1"/>
    <col min="12042" max="12043" width="10.7109375" customWidth="1"/>
    <col min="12044" max="12044" width="9.140625" customWidth="1"/>
    <col min="12045" max="12045" width="10.140625" bestFit="1" customWidth="1"/>
    <col min="12046" max="12046" width="10.85546875" customWidth="1"/>
    <col min="12047" max="12047" width="13.5703125" customWidth="1"/>
    <col min="12048" max="12048" width="9.5703125" customWidth="1"/>
    <col min="12290" max="12290" width="43.7109375" customWidth="1"/>
    <col min="12291" max="12291" width="39" customWidth="1"/>
    <col min="12292" max="12292" width="21.28515625" customWidth="1"/>
    <col min="12293" max="12293" width="20.42578125" customWidth="1"/>
    <col min="12294" max="12294" width="34.85546875" customWidth="1"/>
    <col min="12295" max="12295" width="25.42578125" customWidth="1"/>
    <col min="12296" max="12296" width="11.5703125" customWidth="1"/>
    <col min="12297" max="12297" width="18.7109375" customWidth="1"/>
    <col min="12298" max="12299" width="10.7109375" customWidth="1"/>
    <col min="12300" max="12300" width="9.140625" customWidth="1"/>
    <col min="12301" max="12301" width="10.140625" bestFit="1" customWidth="1"/>
    <col min="12302" max="12302" width="10.85546875" customWidth="1"/>
    <col min="12303" max="12303" width="13.5703125" customWidth="1"/>
    <col min="12304" max="12304" width="9.5703125" customWidth="1"/>
    <col min="12546" max="12546" width="43.7109375" customWidth="1"/>
    <col min="12547" max="12547" width="39" customWidth="1"/>
    <col min="12548" max="12548" width="21.28515625" customWidth="1"/>
    <col min="12549" max="12549" width="20.42578125" customWidth="1"/>
    <col min="12550" max="12550" width="34.85546875" customWidth="1"/>
    <col min="12551" max="12551" width="25.42578125" customWidth="1"/>
    <col min="12552" max="12552" width="11.5703125" customWidth="1"/>
    <col min="12553" max="12553" width="18.7109375" customWidth="1"/>
    <col min="12554" max="12555" width="10.7109375" customWidth="1"/>
    <col min="12556" max="12556" width="9.140625" customWidth="1"/>
    <col min="12557" max="12557" width="10.140625" bestFit="1" customWidth="1"/>
    <col min="12558" max="12558" width="10.85546875" customWidth="1"/>
    <col min="12559" max="12559" width="13.5703125" customWidth="1"/>
    <col min="12560" max="12560" width="9.5703125" customWidth="1"/>
    <col min="12802" max="12802" width="43.7109375" customWidth="1"/>
    <col min="12803" max="12803" width="39" customWidth="1"/>
    <col min="12804" max="12804" width="21.28515625" customWidth="1"/>
    <col min="12805" max="12805" width="20.42578125" customWidth="1"/>
    <col min="12806" max="12806" width="34.85546875" customWidth="1"/>
    <col min="12807" max="12807" width="25.42578125" customWidth="1"/>
    <col min="12808" max="12808" width="11.5703125" customWidth="1"/>
    <col min="12809" max="12809" width="18.7109375" customWidth="1"/>
    <col min="12810" max="12811" width="10.7109375" customWidth="1"/>
    <col min="12812" max="12812" width="9.140625" customWidth="1"/>
    <col min="12813" max="12813" width="10.140625" bestFit="1" customWidth="1"/>
    <col min="12814" max="12814" width="10.85546875" customWidth="1"/>
    <col min="12815" max="12815" width="13.5703125" customWidth="1"/>
    <col min="12816" max="12816" width="9.5703125" customWidth="1"/>
    <col min="13058" max="13058" width="43.7109375" customWidth="1"/>
    <col min="13059" max="13059" width="39" customWidth="1"/>
    <col min="13060" max="13060" width="21.28515625" customWidth="1"/>
    <col min="13061" max="13061" width="20.42578125" customWidth="1"/>
    <col min="13062" max="13062" width="34.85546875" customWidth="1"/>
    <col min="13063" max="13063" width="25.42578125" customWidth="1"/>
    <col min="13064" max="13064" width="11.5703125" customWidth="1"/>
    <col min="13065" max="13065" width="18.7109375" customWidth="1"/>
    <col min="13066" max="13067" width="10.7109375" customWidth="1"/>
    <col min="13068" max="13068" width="9.140625" customWidth="1"/>
    <col min="13069" max="13069" width="10.140625" bestFit="1" customWidth="1"/>
    <col min="13070" max="13070" width="10.85546875" customWidth="1"/>
    <col min="13071" max="13071" width="13.5703125" customWidth="1"/>
    <col min="13072" max="13072" width="9.5703125" customWidth="1"/>
    <col min="13314" max="13314" width="43.7109375" customWidth="1"/>
    <col min="13315" max="13315" width="39" customWidth="1"/>
    <col min="13316" max="13316" width="21.28515625" customWidth="1"/>
    <col min="13317" max="13317" width="20.42578125" customWidth="1"/>
    <col min="13318" max="13318" width="34.85546875" customWidth="1"/>
    <col min="13319" max="13319" width="25.42578125" customWidth="1"/>
    <col min="13320" max="13320" width="11.5703125" customWidth="1"/>
    <col min="13321" max="13321" width="18.7109375" customWidth="1"/>
    <col min="13322" max="13323" width="10.7109375" customWidth="1"/>
    <col min="13324" max="13324" width="9.140625" customWidth="1"/>
    <col min="13325" max="13325" width="10.140625" bestFit="1" customWidth="1"/>
    <col min="13326" max="13326" width="10.85546875" customWidth="1"/>
    <col min="13327" max="13327" width="13.5703125" customWidth="1"/>
    <col min="13328" max="13328" width="9.5703125" customWidth="1"/>
    <col min="13570" max="13570" width="43.7109375" customWidth="1"/>
    <col min="13571" max="13571" width="39" customWidth="1"/>
    <col min="13572" max="13572" width="21.28515625" customWidth="1"/>
    <col min="13573" max="13573" width="20.42578125" customWidth="1"/>
    <col min="13574" max="13574" width="34.85546875" customWidth="1"/>
    <col min="13575" max="13575" width="25.42578125" customWidth="1"/>
    <col min="13576" max="13576" width="11.5703125" customWidth="1"/>
    <col min="13577" max="13577" width="18.7109375" customWidth="1"/>
    <col min="13578" max="13579" width="10.7109375" customWidth="1"/>
    <col min="13580" max="13580" width="9.140625" customWidth="1"/>
    <col min="13581" max="13581" width="10.140625" bestFit="1" customWidth="1"/>
    <col min="13582" max="13582" width="10.85546875" customWidth="1"/>
    <col min="13583" max="13583" width="13.5703125" customWidth="1"/>
    <col min="13584" max="13584" width="9.5703125" customWidth="1"/>
    <col min="13826" max="13826" width="43.7109375" customWidth="1"/>
    <col min="13827" max="13827" width="39" customWidth="1"/>
    <col min="13828" max="13828" width="21.28515625" customWidth="1"/>
    <col min="13829" max="13829" width="20.42578125" customWidth="1"/>
    <col min="13830" max="13830" width="34.85546875" customWidth="1"/>
    <col min="13831" max="13831" width="25.42578125" customWidth="1"/>
    <col min="13832" max="13832" width="11.5703125" customWidth="1"/>
    <col min="13833" max="13833" width="18.7109375" customWidth="1"/>
    <col min="13834" max="13835" width="10.7109375" customWidth="1"/>
    <col min="13836" max="13836" width="9.140625" customWidth="1"/>
    <col min="13837" max="13837" width="10.140625" bestFit="1" customWidth="1"/>
    <col min="13838" max="13838" width="10.85546875" customWidth="1"/>
    <col min="13839" max="13839" width="13.5703125" customWidth="1"/>
    <col min="13840" max="13840" width="9.5703125" customWidth="1"/>
    <col min="14082" max="14082" width="43.7109375" customWidth="1"/>
    <col min="14083" max="14083" width="39" customWidth="1"/>
    <col min="14084" max="14084" width="21.28515625" customWidth="1"/>
    <col min="14085" max="14085" width="20.42578125" customWidth="1"/>
    <col min="14086" max="14086" width="34.85546875" customWidth="1"/>
    <col min="14087" max="14087" width="25.42578125" customWidth="1"/>
    <col min="14088" max="14088" width="11.5703125" customWidth="1"/>
    <col min="14089" max="14089" width="18.7109375" customWidth="1"/>
    <col min="14090" max="14091" width="10.7109375" customWidth="1"/>
    <col min="14092" max="14092" width="9.140625" customWidth="1"/>
    <col min="14093" max="14093" width="10.140625" bestFit="1" customWidth="1"/>
    <col min="14094" max="14094" width="10.85546875" customWidth="1"/>
    <col min="14095" max="14095" width="13.5703125" customWidth="1"/>
    <col min="14096" max="14096" width="9.5703125" customWidth="1"/>
    <col min="14338" max="14338" width="43.7109375" customWidth="1"/>
    <col min="14339" max="14339" width="39" customWidth="1"/>
    <col min="14340" max="14340" width="21.28515625" customWidth="1"/>
    <col min="14341" max="14341" width="20.42578125" customWidth="1"/>
    <col min="14342" max="14342" width="34.85546875" customWidth="1"/>
    <col min="14343" max="14343" width="25.42578125" customWidth="1"/>
    <col min="14344" max="14344" width="11.5703125" customWidth="1"/>
    <col min="14345" max="14345" width="18.7109375" customWidth="1"/>
    <col min="14346" max="14347" width="10.7109375" customWidth="1"/>
    <col min="14348" max="14348" width="9.140625" customWidth="1"/>
    <col min="14349" max="14349" width="10.140625" bestFit="1" customWidth="1"/>
    <col min="14350" max="14350" width="10.85546875" customWidth="1"/>
    <col min="14351" max="14351" width="13.5703125" customWidth="1"/>
    <col min="14352" max="14352" width="9.5703125" customWidth="1"/>
    <col min="14594" max="14594" width="43.7109375" customWidth="1"/>
    <col min="14595" max="14595" width="39" customWidth="1"/>
    <col min="14596" max="14596" width="21.28515625" customWidth="1"/>
    <col min="14597" max="14597" width="20.42578125" customWidth="1"/>
    <col min="14598" max="14598" width="34.85546875" customWidth="1"/>
    <col min="14599" max="14599" width="25.42578125" customWidth="1"/>
    <col min="14600" max="14600" width="11.5703125" customWidth="1"/>
    <col min="14601" max="14601" width="18.7109375" customWidth="1"/>
    <col min="14602" max="14603" width="10.7109375" customWidth="1"/>
    <col min="14604" max="14604" width="9.140625" customWidth="1"/>
    <col min="14605" max="14605" width="10.140625" bestFit="1" customWidth="1"/>
    <col min="14606" max="14606" width="10.85546875" customWidth="1"/>
    <col min="14607" max="14607" width="13.5703125" customWidth="1"/>
    <col min="14608" max="14608" width="9.5703125" customWidth="1"/>
    <col min="14850" max="14850" width="43.7109375" customWidth="1"/>
    <col min="14851" max="14851" width="39" customWidth="1"/>
    <col min="14852" max="14852" width="21.28515625" customWidth="1"/>
    <col min="14853" max="14853" width="20.42578125" customWidth="1"/>
    <col min="14854" max="14854" width="34.85546875" customWidth="1"/>
    <col min="14855" max="14855" width="25.42578125" customWidth="1"/>
    <col min="14856" max="14856" width="11.5703125" customWidth="1"/>
    <col min="14857" max="14857" width="18.7109375" customWidth="1"/>
    <col min="14858" max="14859" width="10.7109375" customWidth="1"/>
    <col min="14860" max="14860" width="9.140625" customWidth="1"/>
    <col min="14861" max="14861" width="10.140625" bestFit="1" customWidth="1"/>
    <col min="14862" max="14862" width="10.85546875" customWidth="1"/>
    <col min="14863" max="14863" width="13.5703125" customWidth="1"/>
    <col min="14864" max="14864" width="9.5703125" customWidth="1"/>
    <col min="15106" max="15106" width="43.7109375" customWidth="1"/>
    <col min="15107" max="15107" width="39" customWidth="1"/>
    <col min="15108" max="15108" width="21.28515625" customWidth="1"/>
    <col min="15109" max="15109" width="20.42578125" customWidth="1"/>
    <col min="15110" max="15110" width="34.85546875" customWidth="1"/>
    <col min="15111" max="15111" width="25.42578125" customWidth="1"/>
    <col min="15112" max="15112" width="11.5703125" customWidth="1"/>
    <col min="15113" max="15113" width="18.7109375" customWidth="1"/>
    <col min="15114" max="15115" width="10.7109375" customWidth="1"/>
    <col min="15116" max="15116" width="9.140625" customWidth="1"/>
    <col min="15117" max="15117" width="10.140625" bestFit="1" customWidth="1"/>
    <col min="15118" max="15118" width="10.85546875" customWidth="1"/>
    <col min="15119" max="15119" width="13.5703125" customWidth="1"/>
    <col min="15120" max="15120" width="9.5703125" customWidth="1"/>
    <col min="15362" max="15362" width="43.7109375" customWidth="1"/>
    <col min="15363" max="15363" width="39" customWidth="1"/>
    <col min="15364" max="15364" width="21.28515625" customWidth="1"/>
    <col min="15365" max="15365" width="20.42578125" customWidth="1"/>
    <col min="15366" max="15366" width="34.85546875" customWidth="1"/>
    <col min="15367" max="15367" width="25.42578125" customWidth="1"/>
    <col min="15368" max="15368" width="11.5703125" customWidth="1"/>
    <col min="15369" max="15369" width="18.7109375" customWidth="1"/>
    <col min="15370" max="15371" width="10.7109375" customWidth="1"/>
    <col min="15372" max="15372" width="9.140625" customWidth="1"/>
    <col min="15373" max="15373" width="10.140625" bestFit="1" customWidth="1"/>
    <col min="15374" max="15374" width="10.85546875" customWidth="1"/>
    <col min="15375" max="15375" width="13.5703125" customWidth="1"/>
    <col min="15376" max="15376" width="9.5703125" customWidth="1"/>
    <col min="15618" max="15618" width="43.7109375" customWidth="1"/>
    <col min="15619" max="15619" width="39" customWidth="1"/>
    <col min="15620" max="15620" width="21.28515625" customWidth="1"/>
    <col min="15621" max="15621" width="20.42578125" customWidth="1"/>
    <col min="15622" max="15622" width="34.85546875" customWidth="1"/>
    <col min="15623" max="15623" width="25.42578125" customWidth="1"/>
    <col min="15624" max="15624" width="11.5703125" customWidth="1"/>
    <col min="15625" max="15625" width="18.7109375" customWidth="1"/>
    <col min="15626" max="15627" width="10.7109375" customWidth="1"/>
    <col min="15628" max="15628" width="9.140625" customWidth="1"/>
    <col min="15629" max="15629" width="10.140625" bestFit="1" customWidth="1"/>
    <col min="15630" max="15630" width="10.85546875" customWidth="1"/>
    <col min="15631" max="15631" width="13.5703125" customWidth="1"/>
    <col min="15632" max="15632" width="9.5703125" customWidth="1"/>
    <col min="15874" max="15874" width="43.7109375" customWidth="1"/>
    <col min="15875" max="15875" width="39" customWidth="1"/>
    <col min="15876" max="15876" width="21.28515625" customWidth="1"/>
    <col min="15877" max="15877" width="20.42578125" customWidth="1"/>
    <col min="15878" max="15878" width="34.85546875" customWidth="1"/>
    <col min="15879" max="15879" width="25.42578125" customWidth="1"/>
    <col min="15880" max="15880" width="11.5703125" customWidth="1"/>
    <col min="15881" max="15881" width="18.7109375" customWidth="1"/>
    <col min="15882" max="15883" width="10.7109375" customWidth="1"/>
    <col min="15884" max="15884" width="9.140625" customWidth="1"/>
    <col min="15885" max="15885" width="10.140625" bestFit="1" customWidth="1"/>
    <col min="15886" max="15886" width="10.85546875" customWidth="1"/>
    <col min="15887" max="15887" width="13.5703125" customWidth="1"/>
    <col min="15888" max="15888" width="9.5703125" customWidth="1"/>
    <col min="16130" max="16130" width="43.7109375" customWidth="1"/>
    <col min="16131" max="16131" width="39" customWidth="1"/>
    <col min="16132" max="16132" width="21.28515625" customWidth="1"/>
    <col min="16133" max="16133" width="20.42578125" customWidth="1"/>
    <col min="16134" max="16134" width="34.85546875" customWidth="1"/>
    <col min="16135" max="16135" width="25.42578125" customWidth="1"/>
    <col min="16136" max="16136" width="11.5703125" customWidth="1"/>
    <col min="16137" max="16137" width="18.7109375" customWidth="1"/>
    <col min="16138" max="16139" width="10.7109375" customWidth="1"/>
    <col min="16140" max="16140" width="9.140625" customWidth="1"/>
    <col min="16141" max="16141" width="10.140625" bestFit="1" customWidth="1"/>
    <col min="16142" max="16142" width="10.85546875" customWidth="1"/>
    <col min="16143" max="16143" width="13.5703125" customWidth="1"/>
    <col min="16144" max="16144" width="9.5703125" customWidth="1"/>
  </cols>
  <sheetData>
    <row r="1" spans="1:14" ht="89.25" x14ac:dyDescent="0.25">
      <c r="A1" s="1" t="s">
        <v>410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15">
        <v>1</v>
      </c>
      <c r="B2" s="6" t="s">
        <v>53</v>
      </c>
      <c r="C2" s="6" t="s">
        <v>54</v>
      </c>
      <c r="D2" s="2" t="s">
        <v>55</v>
      </c>
      <c r="E2" s="2" t="s">
        <v>16</v>
      </c>
      <c r="F2" s="2" t="s">
        <v>23</v>
      </c>
      <c r="G2" s="2" t="s">
        <v>39</v>
      </c>
      <c r="H2" s="3">
        <v>41453</v>
      </c>
      <c r="I2" s="2" t="s">
        <v>56</v>
      </c>
      <c r="J2" s="3">
        <v>43165</v>
      </c>
      <c r="K2" s="3">
        <f>DATE(YEAR(J2)+5,MONTH(J2),DAY(J2))</f>
        <v>44991</v>
      </c>
      <c r="L2" s="2" t="s">
        <v>37</v>
      </c>
      <c r="M2" s="3">
        <v>42873</v>
      </c>
      <c r="N2" s="3">
        <f>DATE(YEAR(M2)+5,MONTH(M2),DAY(M2))</f>
        <v>44699</v>
      </c>
    </row>
    <row r="3" spans="1:14" x14ac:dyDescent="0.25">
      <c r="A3" s="15">
        <v>2</v>
      </c>
      <c r="B3" s="6" t="s">
        <v>86</v>
      </c>
      <c r="C3" s="6" t="s">
        <v>54</v>
      </c>
      <c r="D3" s="2" t="s">
        <v>55</v>
      </c>
      <c r="E3" s="2" t="s">
        <v>16</v>
      </c>
      <c r="F3" s="2" t="s">
        <v>23</v>
      </c>
      <c r="G3" s="2" t="s">
        <v>18</v>
      </c>
      <c r="H3" s="3">
        <v>34879</v>
      </c>
      <c r="I3" s="2" t="s">
        <v>56</v>
      </c>
      <c r="J3" s="3">
        <v>42195</v>
      </c>
      <c r="K3" s="3">
        <f>DATE(YEAR(J3)+5,MONTH(J3),DAY(J3))</f>
        <v>44022</v>
      </c>
      <c r="L3" s="2" t="s">
        <v>25</v>
      </c>
      <c r="M3" s="3">
        <v>42508</v>
      </c>
      <c r="N3" s="3">
        <f>DATE(YEAR(M3)+5,MONTH(M3),DAY(M3))</f>
        <v>44334</v>
      </c>
    </row>
    <row r="4" spans="1:14" x14ac:dyDescent="0.25">
      <c r="A4" s="15">
        <v>3</v>
      </c>
      <c r="B4" s="6" t="s">
        <v>134</v>
      </c>
      <c r="C4" s="6" t="s">
        <v>54</v>
      </c>
      <c r="D4" s="2" t="s">
        <v>55</v>
      </c>
      <c r="E4" s="2" t="s">
        <v>16</v>
      </c>
      <c r="F4" s="2" t="s">
        <v>23</v>
      </c>
      <c r="G4" s="2" t="s">
        <v>39</v>
      </c>
      <c r="H4" s="3">
        <v>41451</v>
      </c>
      <c r="I4" s="2" t="s">
        <v>56</v>
      </c>
      <c r="J4" s="3">
        <v>43171</v>
      </c>
      <c r="K4" s="3">
        <f>DATE(YEAR(J4)+5,MONTH(J4),DAY(J4))</f>
        <v>44997</v>
      </c>
      <c r="L4" s="4"/>
      <c r="M4" s="4"/>
      <c r="N4" s="3"/>
    </row>
    <row r="5" spans="1:14" x14ac:dyDescent="0.25">
      <c r="A5" s="15">
        <v>4</v>
      </c>
      <c r="B5" s="6" t="s">
        <v>147</v>
      </c>
      <c r="C5" s="6" t="s">
        <v>54</v>
      </c>
      <c r="D5" s="2" t="s">
        <v>55</v>
      </c>
      <c r="E5" s="2" t="s">
        <v>16</v>
      </c>
      <c r="F5" s="2" t="s">
        <v>23</v>
      </c>
      <c r="G5" s="2" t="s">
        <v>18</v>
      </c>
      <c r="H5" s="3">
        <v>37432</v>
      </c>
      <c r="I5" s="2" t="s">
        <v>56</v>
      </c>
      <c r="J5" s="3">
        <v>43482</v>
      </c>
      <c r="K5" s="3">
        <f>DATE(YEAR(J5)+5,MONTH(J5),DAY(J5))</f>
        <v>45308</v>
      </c>
      <c r="L5" s="4"/>
      <c r="M5" s="4"/>
      <c r="N5" s="3"/>
    </row>
    <row r="6" spans="1:14" x14ac:dyDescent="0.25">
      <c r="A6" s="15">
        <v>5</v>
      </c>
      <c r="B6" s="6" t="s">
        <v>154</v>
      </c>
      <c r="C6" s="6" t="s">
        <v>54</v>
      </c>
      <c r="D6" s="2" t="s">
        <v>55</v>
      </c>
      <c r="E6" s="2" t="s">
        <v>16</v>
      </c>
      <c r="F6" s="2" t="s">
        <v>23</v>
      </c>
      <c r="G6" s="2" t="s">
        <v>39</v>
      </c>
      <c r="H6" s="3">
        <v>41818</v>
      </c>
      <c r="I6" s="2" t="s">
        <v>56</v>
      </c>
      <c r="J6" s="3">
        <v>43619</v>
      </c>
      <c r="K6" s="3">
        <f>DATE(YEAR(J6)+5,MONTH(J6),DAY(J6))</f>
        <v>45446</v>
      </c>
      <c r="L6" s="4"/>
      <c r="M6" s="4"/>
      <c r="N6" s="3"/>
    </row>
    <row r="7" spans="1:14" x14ac:dyDescent="0.25">
      <c r="A7" s="15">
        <v>6</v>
      </c>
      <c r="B7" s="6" t="s">
        <v>162</v>
      </c>
      <c r="C7" s="6" t="s">
        <v>54</v>
      </c>
      <c r="D7" s="2" t="s">
        <v>55</v>
      </c>
      <c r="E7" s="2" t="s">
        <v>16</v>
      </c>
      <c r="F7" s="2" t="s">
        <v>23</v>
      </c>
      <c r="G7" s="2" t="s">
        <v>18</v>
      </c>
      <c r="H7" s="3">
        <v>33420</v>
      </c>
      <c r="I7" s="2" t="s">
        <v>56</v>
      </c>
      <c r="J7" s="3">
        <v>43171</v>
      </c>
      <c r="K7" s="3">
        <f>DATE(YEAR(J7)+5,MONTH(J7),DAY(J7))</f>
        <v>44997</v>
      </c>
      <c r="L7" s="2" t="s">
        <v>25</v>
      </c>
      <c r="M7" s="3">
        <v>43264</v>
      </c>
      <c r="N7" s="3">
        <f>DATE(YEAR(M7)+5,MONTH(M7),DAY(M7))</f>
        <v>45090</v>
      </c>
    </row>
    <row r="8" spans="1:14" x14ac:dyDescent="0.25">
      <c r="A8" s="15">
        <v>7</v>
      </c>
      <c r="B8" s="6" t="s">
        <v>177</v>
      </c>
      <c r="C8" s="6" t="s">
        <v>54</v>
      </c>
      <c r="D8" s="2" t="s">
        <v>55</v>
      </c>
      <c r="E8" s="2" t="s">
        <v>16</v>
      </c>
      <c r="F8" s="2" t="s">
        <v>409</v>
      </c>
      <c r="G8" s="2" t="s">
        <v>18</v>
      </c>
      <c r="H8" s="3">
        <v>33795</v>
      </c>
      <c r="I8" s="2" t="s">
        <v>56</v>
      </c>
      <c r="J8" s="3">
        <v>42195</v>
      </c>
      <c r="K8" s="3">
        <f>DATE(YEAR(J8)+5,MONTH(J8),DAY(J8))</f>
        <v>44022</v>
      </c>
      <c r="L8" s="2" t="s">
        <v>25</v>
      </c>
      <c r="M8" s="3">
        <v>42508</v>
      </c>
      <c r="N8" s="3">
        <f>DATE(YEAR(M8)+5,MONTH(M8),DAY(M8))</f>
        <v>44334</v>
      </c>
    </row>
    <row r="9" spans="1:14" x14ac:dyDescent="0.25">
      <c r="A9" s="15">
        <v>8</v>
      </c>
      <c r="B9" s="6" t="s">
        <v>183</v>
      </c>
      <c r="C9" s="6" t="s">
        <v>54</v>
      </c>
      <c r="D9" s="2" t="s">
        <v>55</v>
      </c>
      <c r="E9" s="2" t="s">
        <v>16</v>
      </c>
      <c r="F9" s="2" t="s">
        <v>23</v>
      </c>
      <c r="G9" s="2" t="s">
        <v>18</v>
      </c>
      <c r="H9" s="3">
        <v>35244</v>
      </c>
      <c r="I9" s="2" t="s">
        <v>56</v>
      </c>
      <c r="J9" s="3">
        <v>43171</v>
      </c>
      <c r="K9" s="3">
        <f>DATE(YEAR(J9)+5,MONTH(J9),DAY(J9))</f>
        <v>44997</v>
      </c>
      <c r="L9" s="2" t="s">
        <v>25</v>
      </c>
      <c r="M9" s="3">
        <v>43556</v>
      </c>
      <c r="N9" s="3">
        <f>DATE(YEAR(M9)+5,MONTH(M9),DAY(M9))</f>
        <v>45383</v>
      </c>
    </row>
    <row r="10" spans="1:14" x14ac:dyDescent="0.25">
      <c r="A10" s="15">
        <v>9</v>
      </c>
      <c r="B10" s="6" t="s">
        <v>187</v>
      </c>
      <c r="C10" s="6" t="s">
        <v>54</v>
      </c>
      <c r="D10" s="2" t="s">
        <v>55</v>
      </c>
      <c r="E10" s="2" t="s">
        <v>16</v>
      </c>
      <c r="F10" s="2" t="s">
        <v>407</v>
      </c>
      <c r="G10" s="2" t="s">
        <v>18</v>
      </c>
      <c r="H10" s="3">
        <v>31595</v>
      </c>
      <c r="I10" s="2" t="s">
        <v>56</v>
      </c>
      <c r="J10" s="3">
        <v>42845</v>
      </c>
      <c r="K10" s="3">
        <f>DATE(YEAR(J10)+5,MONTH(J10),DAY(J10))</f>
        <v>44671</v>
      </c>
      <c r="L10" s="4"/>
      <c r="M10" s="4"/>
      <c r="N10" s="3"/>
    </row>
    <row r="11" spans="1:14" x14ac:dyDescent="0.25">
      <c r="A11" s="15">
        <v>10</v>
      </c>
      <c r="B11" s="6" t="s">
        <v>200</v>
      </c>
      <c r="C11" s="6" t="s">
        <v>54</v>
      </c>
      <c r="D11" s="2" t="s">
        <v>55</v>
      </c>
      <c r="E11" s="2" t="s">
        <v>16</v>
      </c>
      <c r="F11" s="2" t="s">
        <v>23</v>
      </c>
      <c r="G11" s="2" t="s">
        <v>18</v>
      </c>
      <c r="H11" s="3">
        <v>34879</v>
      </c>
      <c r="I11" s="2" t="s">
        <v>56</v>
      </c>
      <c r="J11" s="3">
        <v>42430</v>
      </c>
      <c r="K11" s="3">
        <f>DATE(YEAR(J11)+5,MONTH(J11),DAY(J11))</f>
        <v>44256</v>
      </c>
      <c r="L11" s="2" t="s">
        <v>25</v>
      </c>
      <c r="M11" s="3">
        <v>43556</v>
      </c>
      <c r="N11" s="3">
        <f>DATE(YEAR(M11)+5,MONTH(M11),DAY(M11))</f>
        <v>45383</v>
      </c>
    </row>
    <row r="12" spans="1:14" x14ac:dyDescent="0.25">
      <c r="A12" s="15">
        <v>11</v>
      </c>
      <c r="B12" s="6" t="s">
        <v>219</v>
      </c>
      <c r="C12" s="6" t="s">
        <v>54</v>
      </c>
      <c r="D12" s="2" t="s">
        <v>55</v>
      </c>
      <c r="E12" s="2" t="s">
        <v>16</v>
      </c>
      <c r="F12" s="2" t="s">
        <v>23</v>
      </c>
      <c r="G12" s="2" t="s">
        <v>39</v>
      </c>
      <c r="H12" s="3">
        <v>36704</v>
      </c>
      <c r="I12" s="2" t="s">
        <v>56</v>
      </c>
      <c r="J12" s="3">
        <v>42164</v>
      </c>
      <c r="K12" s="3">
        <f>DATE(YEAR(J12)+5,MONTH(J12),DAY(J12))</f>
        <v>43991</v>
      </c>
      <c r="L12" s="2" t="s">
        <v>25</v>
      </c>
      <c r="M12" s="3">
        <v>43556</v>
      </c>
      <c r="N12" s="3">
        <f>DATE(YEAR(M12)+5,MONTH(M12),DAY(M12))</f>
        <v>45383</v>
      </c>
    </row>
    <row r="13" spans="1:14" x14ac:dyDescent="0.25">
      <c r="A13" s="15">
        <v>12</v>
      </c>
      <c r="B13" s="6" t="s">
        <v>222</v>
      </c>
      <c r="C13" s="6" t="s">
        <v>54</v>
      </c>
      <c r="D13" s="2" t="s">
        <v>55</v>
      </c>
      <c r="E13" s="2" t="s">
        <v>16</v>
      </c>
      <c r="F13" s="2" t="s">
        <v>23</v>
      </c>
      <c r="G13" s="2" t="s">
        <v>18</v>
      </c>
      <c r="H13" s="3">
        <v>29405</v>
      </c>
      <c r="I13" s="2" t="s">
        <v>56</v>
      </c>
      <c r="J13" s="3">
        <v>43171</v>
      </c>
      <c r="K13" s="3">
        <f>DATE(YEAR(J13)+5,MONTH(J13),DAY(J13))</f>
        <v>44997</v>
      </c>
      <c r="L13" s="4"/>
      <c r="M13" s="4"/>
      <c r="N13" s="3"/>
    </row>
    <row r="14" spans="1:14" x14ac:dyDescent="0.25">
      <c r="A14" s="15">
        <v>13</v>
      </c>
      <c r="B14" s="6" t="s">
        <v>256</v>
      </c>
      <c r="C14" s="6" t="s">
        <v>54</v>
      </c>
      <c r="D14" s="2" t="s">
        <v>55</v>
      </c>
      <c r="E14" s="2" t="s">
        <v>16</v>
      </c>
      <c r="F14" s="2" t="s">
        <v>23</v>
      </c>
      <c r="G14" s="2" t="s">
        <v>18</v>
      </c>
      <c r="H14" s="3">
        <v>41087</v>
      </c>
      <c r="I14" s="2" t="s">
        <v>56</v>
      </c>
      <c r="J14" s="3">
        <v>43409</v>
      </c>
      <c r="K14" s="3">
        <f>DATE(YEAR(J14)+5,MONTH(J14),DAY(J14))</f>
        <v>45235</v>
      </c>
      <c r="L14" s="2" t="s">
        <v>37</v>
      </c>
      <c r="M14" s="3">
        <v>42508</v>
      </c>
      <c r="N14" s="3">
        <f>DATE(YEAR(M14)+5,MONTH(M14),DAY(M14))</f>
        <v>44334</v>
      </c>
    </row>
    <row r="15" spans="1:14" x14ac:dyDescent="0.25">
      <c r="A15" s="15">
        <v>14</v>
      </c>
      <c r="B15" s="6" t="s">
        <v>257</v>
      </c>
      <c r="C15" s="6" t="s">
        <v>54</v>
      </c>
      <c r="D15" s="2" t="s">
        <v>55</v>
      </c>
      <c r="E15" s="2" t="s">
        <v>16</v>
      </c>
      <c r="F15" s="2" t="s">
        <v>23</v>
      </c>
      <c r="G15" s="2" t="s">
        <v>39</v>
      </c>
      <c r="H15" s="3">
        <v>43279</v>
      </c>
      <c r="I15" s="2" t="s">
        <v>56</v>
      </c>
      <c r="J15" s="3">
        <v>43446</v>
      </c>
      <c r="K15" s="3">
        <f>DATE(YEAR(J15)+5,MONTH(J15),DAY(J15))</f>
        <v>45272</v>
      </c>
      <c r="L15" s="4"/>
      <c r="M15" s="4"/>
      <c r="N15" s="3"/>
    </row>
    <row r="16" spans="1:14" x14ac:dyDescent="0.25">
      <c r="A16" s="15">
        <v>15</v>
      </c>
      <c r="B16" s="6" t="s">
        <v>288</v>
      </c>
      <c r="C16" s="6" t="s">
        <v>54</v>
      </c>
      <c r="D16" s="2" t="s">
        <v>55</v>
      </c>
      <c r="E16" s="2" t="s">
        <v>16</v>
      </c>
      <c r="F16" s="2" t="s">
        <v>23</v>
      </c>
      <c r="G16" s="2" t="s">
        <v>18</v>
      </c>
      <c r="H16" s="3">
        <v>40358</v>
      </c>
      <c r="I16" s="2" t="s">
        <v>56</v>
      </c>
      <c r="J16" s="3">
        <v>42257</v>
      </c>
      <c r="K16" s="3">
        <f>DATE(YEAR(J16)+5,MONTH(J16),DAY(J16))</f>
        <v>44084</v>
      </c>
      <c r="L16" s="4"/>
      <c r="M16" s="4"/>
      <c r="N16" s="3"/>
    </row>
    <row r="17" spans="1:14" x14ac:dyDescent="0.25">
      <c r="A17" s="15">
        <v>16</v>
      </c>
      <c r="B17" s="6" t="s">
        <v>302</v>
      </c>
      <c r="C17" s="6" t="s">
        <v>54</v>
      </c>
      <c r="D17" s="2" t="s">
        <v>55</v>
      </c>
      <c r="E17" s="2" t="s">
        <v>16</v>
      </c>
      <c r="F17" s="2" t="s">
        <v>23</v>
      </c>
      <c r="G17" s="2" t="s">
        <v>39</v>
      </c>
      <c r="H17" s="3">
        <v>37798</v>
      </c>
      <c r="I17" s="2" t="s">
        <v>56</v>
      </c>
      <c r="J17" s="3">
        <v>42846</v>
      </c>
      <c r="K17" s="3">
        <f>DATE(YEAR(J17)+5,MONTH(J17),DAY(J17))</f>
        <v>44672</v>
      </c>
      <c r="L17" s="4"/>
      <c r="M17" s="4"/>
      <c r="N17" s="3"/>
    </row>
    <row r="18" spans="1:14" x14ac:dyDescent="0.25">
      <c r="A18" s="15">
        <v>17</v>
      </c>
      <c r="B18" s="6" t="s">
        <v>306</v>
      </c>
      <c r="C18" s="6" t="s">
        <v>54</v>
      </c>
      <c r="D18" s="2" t="s">
        <v>55</v>
      </c>
      <c r="E18" s="2" t="s">
        <v>16</v>
      </c>
      <c r="F18" s="2" t="s">
        <v>23</v>
      </c>
      <c r="G18" s="2" t="s">
        <v>39</v>
      </c>
      <c r="H18" s="3">
        <v>41818</v>
      </c>
      <c r="I18" s="2" t="s">
        <v>56</v>
      </c>
      <c r="J18" s="3">
        <v>43619</v>
      </c>
      <c r="K18" s="3">
        <f>DATE(YEAR(J18)+5,MONTH(J18),DAY(J18))</f>
        <v>45446</v>
      </c>
      <c r="L18" s="4"/>
      <c r="M18" s="4"/>
      <c r="N18" s="3"/>
    </row>
    <row r="19" spans="1:14" x14ac:dyDescent="0.25">
      <c r="A19" s="15">
        <v>18</v>
      </c>
      <c r="B19" s="6" t="s">
        <v>311</v>
      </c>
      <c r="C19" s="6" t="s">
        <v>54</v>
      </c>
      <c r="D19" s="2" t="s">
        <v>55</v>
      </c>
      <c r="E19" s="2" t="s">
        <v>16</v>
      </c>
      <c r="F19" s="2" t="s">
        <v>23</v>
      </c>
      <c r="G19" s="2" t="s">
        <v>18</v>
      </c>
      <c r="H19" s="3">
        <v>37412</v>
      </c>
      <c r="I19" s="2" t="s">
        <v>56</v>
      </c>
      <c r="J19" s="3">
        <v>42846</v>
      </c>
      <c r="K19" s="3">
        <f>DATE(YEAR(J19)+5,MONTH(J19),DAY(J19))</f>
        <v>44672</v>
      </c>
      <c r="L19" s="4"/>
      <c r="M19" s="4"/>
      <c r="N19" s="3"/>
    </row>
    <row r="20" spans="1:14" x14ac:dyDescent="0.25">
      <c r="A20" s="15">
        <v>19</v>
      </c>
      <c r="B20" s="6" t="s">
        <v>337</v>
      </c>
      <c r="C20" s="6" t="s">
        <v>54</v>
      </c>
      <c r="D20" s="2" t="s">
        <v>55</v>
      </c>
      <c r="E20" s="2" t="s">
        <v>16</v>
      </c>
      <c r="F20" s="2" t="s">
        <v>23</v>
      </c>
      <c r="G20" s="2" t="s">
        <v>18</v>
      </c>
      <c r="H20" s="3">
        <v>41470</v>
      </c>
      <c r="I20" s="2" t="s">
        <v>56</v>
      </c>
      <c r="J20" s="3">
        <v>42265</v>
      </c>
      <c r="K20" s="3">
        <f>DATE(YEAR(J20)+5,MONTH(J20),DAY(J20))</f>
        <v>44092</v>
      </c>
      <c r="L20" s="4"/>
      <c r="M20" s="4"/>
      <c r="N20" s="3"/>
    </row>
    <row r="21" spans="1:14" x14ac:dyDescent="0.25">
      <c r="A21" s="15">
        <v>20</v>
      </c>
      <c r="B21" s="6" t="s">
        <v>339</v>
      </c>
      <c r="C21" s="6" t="s">
        <v>54</v>
      </c>
      <c r="D21" s="2" t="s">
        <v>55</v>
      </c>
      <c r="E21" s="2" t="s">
        <v>16</v>
      </c>
      <c r="F21" s="2" t="s">
        <v>23</v>
      </c>
      <c r="G21" s="2" t="s">
        <v>39</v>
      </c>
      <c r="H21" s="3">
        <v>43340</v>
      </c>
      <c r="I21" s="2" t="s">
        <v>56</v>
      </c>
      <c r="J21" s="3">
        <v>43447</v>
      </c>
      <c r="K21" s="3">
        <f>DATE(YEAR(J21)+5,MONTH(J21),DAY(J21))</f>
        <v>45273</v>
      </c>
      <c r="L21" s="4"/>
      <c r="M21" s="4"/>
      <c r="N21" s="3"/>
    </row>
    <row r="22" spans="1:14" x14ac:dyDescent="0.25">
      <c r="A22" s="15">
        <v>21</v>
      </c>
      <c r="B22" s="6" t="s">
        <v>138</v>
      </c>
      <c r="C22" s="6" t="s">
        <v>44</v>
      </c>
      <c r="D22" s="2" t="s">
        <v>55</v>
      </c>
      <c r="E22" s="2" t="s">
        <v>16</v>
      </c>
      <c r="F22" s="2" t="s">
        <v>23</v>
      </c>
      <c r="G22" s="2" t="s">
        <v>18</v>
      </c>
      <c r="H22" s="3">
        <v>38896</v>
      </c>
      <c r="I22" s="2" t="s">
        <v>56</v>
      </c>
      <c r="J22" s="3">
        <v>43619</v>
      </c>
      <c r="K22" s="3">
        <f>DATE(YEAR(J22)+5,MONTH(J22),DAY(J22))</f>
        <v>45446</v>
      </c>
      <c r="L22" s="4"/>
      <c r="M22" s="4"/>
      <c r="N22" s="3"/>
    </row>
    <row r="23" spans="1:14" x14ac:dyDescent="0.25">
      <c r="A23" s="15">
        <v>22</v>
      </c>
      <c r="B23" s="6" t="s">
        <v>171</v>
      </c>
      <c r="C23" s="6" t="s">
        <v>44</v>
      </c>
      <c r="D23" s="2" t="s">
        <v>55</v>
      </c>
      <c r="E23" s="2" t="s">
        <v>16</v>
      </c>
      <c r="F23" s="2" t="s">
        <v>23</v>
      </c>
      <c r="G23" s="2" t="s">
        <v>39</v>
      </c>
      <c r="H23" s="3">
        <v>36220</v>
      </c>
      <c r="I23" s="2" t="s">
        <v>56</v>
      </c>
      <c r="J23" s="3">
        <v>42430</v>
      </c>
      <c r="K23" s="3">
        <f>DATE(YEAR(J23)+5,MONTH(J23),DAY(J23))</f>
        <v>44256</v>
      </c>
      <c r="L23" s="2" t="s">
        <v>25</v>
      </c>
      <c r="M23" s="3">
        <v>42685</v>
      </c>
      <c r="N23" s="3">
        <f>DATE(YEAR(M23)+5,MONTH(M23),DAY(M23))</f>
        <v>44511</v>
      </c>
    </row>
    <row r="24" spans="1:14" x14ac:dyDescent="0.25">
      <c r="A24" s="15">
        <v>23</v>
      </c>
      <c r="B24" s="7" t="s">
        <v>344</v>
      </c>
      <c r="C24" s="6" t="s">
        <v>14</v>
      </c>
      <c r="D24" s="2" t="s">
        <v>389</v>
      </c>
      <c r="E24" s="2" t="s">
        <v>396</v>
      </c>
      <c r="F24" s="2" t="s">
        <v>390</v>
      </c>
      <c r="G24" s="2" t="s">
        <v>18</v>
      </c>
      <c r="H24" s="3">
        <v>42642</v>
      </c>
      <c r="I24" s="2"/>
      <c r="J24" s="3"/>
      <c r="K24" s="3"/>
      <c r="L24" s="2"/>
      <c r="M24" s="3"/>
      <c r="N24" s="3"/>
    </row>
    <row r="25" spans="1:14" x14ac:dyDescent="0.25">
      <c r="A25" s="15">
        <v>24</v>
      </c>
      <c r="B25" s="7" t="s">
        <v>353</v>
      </c>
      <c r="C25" s="7" t="s">
        <v>347</v>
      </c>
      <c r="D25" s="2" t="s">
        <v>389</v>
      </c>
      <c r="E25" s="2" t="s">
        <v>16</v>
      </c>
      <c r="F25" s="2" t="s">
        <v>23</v>
      </c>
      <c r="G25" s="2" t="s">
        <v>18</v>
      </c>
      <c r="H25" s="3">
        <v>42550</v>
      </c>
      <c r="I25" s="2" t="s">
        <v>56</v>
      </c>
      <c r="J25" s="3">
        <v>42551</v>
      </c>
      <c r="K25" s="3">
        <f>DATE(YEAR(J25)+5,MONTH(J25),DAY(J25))</f>
        <v>44377</v>
      </c>
      <c r="L25" s="2"/>
      <c r="M25" s="3"/>
      <c r="N25" s="3"/>
    </row>
    <row r="26" spans="1:14" x14ac:dyDescent="0.25">
      <c r="A26" s="15">
        <v>25</v>
      </c>
      <c r="B26" s="7" t="s">
        <v>371</v>
      </c>
      <c r="C26" s="7" t="s">
        <v>347</v>
      </c>
      <c r="D26" s="2" t="s">
        <v>389</v>
      </c>
      <c r="E26" s="2" t="s">
        <v>16</v>
      </c>
      <c r="F26" s="2" t="s">
        <v>401</v>
      </c>
      <c r="G26" s="2" t="s">
        <v>18</v>
      </c>
      <c r="H26" s="3">
        <v>31959</v>
      </c>
      <c r="I26" s="2" t="s">
        <v>18</v>
      </c>
      <c r="J26" s="3">
        <v>44167</v>
      </c>
      <c r="K26" s="3">
        <f>DATE(YEAR(J26)+5,MONTH(J26),DAY(J26))</f>
        <v>45993</v>
      </c>
      <c r="L26" s="4"/>
      <c r="M26" s="4"/>
      <c r="N26" s="3"/>
    </row>
    <row r="27" spans="1:14" x14ac:dyDescent="0.25">
      <c r="A27" s="15">
        <v>26</v>
      </c>
      <c r="B27" s="7" t="s">
        <v>374</v>
      </c>
      <c r="C27" s="7" t="s">
        <v>347</v>
      </c>
      <c r="D27" s="2" t="s">
        <v>389</v>
      </c>
      <c r="E27" s="2" t="s">
        <v>16</v>
      </c>
      <c r="F27" s="2" t="s">
        <v>23</v>
      </c>
      <c r="G27" s="2" t="s">
        <v>18</v>
      </c>
      <c r="H27" s="3">
        <v>44012</v>
      </c>
      <c r="I27" s="2" t="s">
        <v>56</v>
      </c>
      <c r="J27" s="3">
        <v>44179</v>
      </c>
      <c r="K27" s="3">
        <v>46005</v>
      </c>
      <c r="L27" s="2"/>
      <c r="M27" s="3"/>
      <c r="N27" s="3"/>
    </row>
    <row r="28" spans="1:14" x14ac:dyDescent="0.25">
      <c r="A28" s="15">
        <v>27</v>
      </c>
      <c r="B28" s="7" t="s">
        <v>348</v>
      </c>
      <c r="C28" s="6" t="s">
        <v>395</v>
      </c>
      <c r="D28" s="2" t="s">
        <v>389</v>
      </c>
      <c r="E28" s="2" t="s">
        <v>396</v>
      </c>
      <c r="F28" s="2" t="s">
        <v>390</v>
      </c>
      <c r="G28" s="2" t="s">
        <v>18</v>
      </c>
      <c r="H28" s="3">
        <v>42641</v>
      </c>
      <c r="I28" s="2"/>
      <c r="J28" s="3"/>
      <c r="K28" s="3"/>
      <c r="L28" s="2"/>
      <c r="M28" s="3"/>
      <c r="N28" s="3"/>
    </row>
    <row r="29" spans="1:14" x14ac:dyDescent="0.25">
      <c r="A29" s="15">
        <v>28</v>
      </c>
      <c r="B29" s="7" t="s">
        <v>373</v>
      </c>
      <c r="C29" s="7" t="s">
        <v>347</v>
      </c>
      <c r="D29" s="2" t="s">
        <v>399</v>
      </c>
      <c r="E29" s="2" t="s">
        <v>16</v>
      </c>
      <c r="F29" s="2" t="s">
        <v>401</v>
      </c>
      <c r="G29" s="2" t="s">
        <v>39</v>
      </c>
      <c r="H29" s="3">
        <v>34755</v>
      </c>
      <c r="I29" s="2" t="s">
        <v>56</v>
      </c>
      <c r="J29" s="3">
        <v>42430</v>
      </c>
      <c r="K29" s="3">
        <f>DATE(YEAR(J29)+5,MONTH(J29),DAY(J29))</f>
        <v>44256</v>
      </c>
      <c r="L29" s="2"/>
      <c r="M29" s="3"/>
      <c r="N29" s="3"/>
    </row>
    <row r="30" spans="1:14" x14ac:dyDescent="0.25">
      <c r="A30" s="15">
        <v>29</v>
      </c>
      <c r="B30" s="6" t="s">
        <v>284</v>
      </c>
      <c r="C30" s="6" t="s">
        <v>54</v>
      </c>
      <c r="D30" s="2" t="s">
        <v>399</v>
      </c>
      <c r="E30" s="2" t="s">
        <v>16</v>
      </c>
      <c r="F30" s="2" t="s">
        <v>23</v>
      </c>
      <c r="G30" s="2" t="s">
        <v>39</v>
      </c>
      <c r="H30" s="3">
        <v>37068</v>
      </c>
      <c r="I30" s="2" t="s">
        <v>56</v>
      </c>
      <c r="J30" s="3">
        <v>42195</v>
      </c>
      <c r="K30" s="3">
        <f>DATE(YEAR(J30)+5,MONTH(J30),DAY(J30))</f>
        <v>44022</v>
      </c>
      <c r="L30" s="2" t="s">
        <v>70</v>
      </c>
      <c r="M30" s="3">
        <v>42508</v>
      </c>
      <c r="N30" s="3">
        <f>DATE(YEAR(M30)+5,MONTH(M30),DAY(M30))</f>
        <v>44334</v>
      </c>
    </row>
    <row r="31" spans="1:14" x14ac:dyDescent="0.25">
      <c r="A31" s="15">
        <v>30</v>
      </c>
      <c r="B31" s="6" t="s">
        <v>112</v>
      </c>
      <c r="C31" s="6" t="s">
        <v>98</v>
      </c>
      <c r="D31" s="2" t="s">
        <v>113</v>
      </c>
      <c r="E31" s="2" t="s">
        <v>16</v>
      </c>
      <c r="F31" s="2" t="s">
        <v>23</v>
      </c>
      <c r="G31" s="2" t="s">
        <v>100</v>
      </c>
      <c r="H31" s="3">
        <v>32326</v>
      </c>
      <c r="I31" s="2" t="s">
        <v>114</v>
      </c>
      <c r="J31" s="3">
        <v>42466</v>
      </c>
      <c r="K31" s="3">
        <f>DATE(YEAR(J31)+5,MONTH(J31),DAY(J31))</f>
        <v>44292</v>
      </c>
      <c r="L31" s="2" t="s">
        <v>25</v>
      </c>
      <c r="M31" s="3">
        <v>42873</v>
      </c>
      <c r="N31" s="3">
        <f>DATE(YEAR(M31)+5,MONTH(M31),DAY(M31))</f>
        <v>44699</v>
      </c>
    </row>
    <row r="32" spans="1:14" x14ac:dyDescent="0.25">
      <c r="A32" s="15">
        <v>31</v>
      </c>
      <c r="B32" s="6" t="s">
        <v>157</v>
      </c>
      <c r="C32" s="6" t="s">
        <v>98</v>
      </c>
      <c r="D32" s="2" t="s">
        <v>113</v>
      </c>
      <c r="E32" s="2" t="s">
        <v>16</v>
      </c>
      <c r="F32" s="2" t="s">
        <v>23</v>
      </c>
      <c r="G32" s="2" t="s">
        <v>100</v>
      </c>
      <c r="H32" s="3">
        <v>30867</v>
      </c>
      <c r="I32" s="2" t="s">
        <v>114</v>
      </c>
      <c r="J32" s="3">
        <v>42854</v>
      </c>
      <c r="K32" s="3">
        <f>DATE(YEAR(J32)+5,MONTH(J32),DAY(J32))</f>
        <v>44680</v>
      </c>
      <c r="L32" s="4"/>
      <c r="M32" s="4"/>
      <c r="N32" s="3"/>
    </row>
    <row r="33" spans="1:14" x14ac:dyDescent="0.25">
      <c r="A33" s="15">
        <v>32</v>
      </c>
      <c r="B33" s="7" t="s">
        <v>370</v>
      </c>
      <c r="C33" s="7" t="s">
        <v>98</v>
      </c>
      <c r="D33" s="2" t="s">
        <v>113</v>
      </c>
      <c r="E33" s="2" t="s">
        <v>16</v>
      </c>
      <c r="F33" s="2" t="s">
        <v>401</v>
      </c>
      <c r="G33" s="2" t="s">
        <v>100</v>
      </c>
      <c r="H33" s="3">
        <v>31233</v>
      </c>
      <c r="I33" s="2" t="s">
        <v>100</v>
      </c>
      <c r="J33" s="2" t="s">
        <v>405</v>
      </c>
      <c r="K33" s="3">
        <f>DATE(YEAR(J33)+5,MONTH(J33),DAY(J33))</f>
        <v>44990</v>
      </c>
      <c r="L33" s="2"/>
      <c r="M33" s="3"/>
      <c r="N33" s="3"/>
    </row>
    <row r="34" spans="1:14" x14ac:dyDescent="0.25">
      <c r="A34" s="15">
        <v>33</v>
      </c>
      <c r="B34" s="6" t="s">
        <v>40</v>
      </c>
      <c r="C34" s="6" t="s">
        <v>41</v>
      </c>
      <c r="D34" s="2" t="s">
        <v>42</v>
      </c>
      <c r="E34" s="2" t="s">
        <v>16</v>
      </c>
      <c r="F34" s="2" t="s">
        <v>23</v>
      </c>
      <c r="G34" s="2" t="s">
        <v>18</v>
      </c>
      <c r="H34" s="3">
        <v>30867</v>
      </c>
      <c r="I34" s="2" t="s">
        <v>18</v>
      </c>
      <c r="J34" s="3">
        <v>42424</v>
      </c>
      <c r="K34" s="3">
        <f>DATE(YEAR(J34)+5,MONTH(J34),DAY(J34))</f>
        <v>44251</v>
      </c>
      <c r="L34" s="4"/>
      <c r="M34" s="4"/>
      <c r="N34" s="3"/>
    </row>
    <row r="35" spans="1:14" x14ac:dyDescent="0.25">
      <c r="A35" s="15">
        <v>34</v>
      </c>
      <c r="B35" s="6" t="s">
        <v>102</v>
      </c>
      <c r="C35" s="6" t="s">
        <v>41</v>
      </c>
      <c r="D35" s="2" t="s">
        <v>42</v>
      </c>
      <c r="E35" s="2" t="s">
        <v>16</v>
      </c>
      <c r="F35" s="2" t="s">
        <v>23</v>
      </c>
      <c r="G35" s="2" t="s">
        <v>39</v>
      </c>
      <c r="H35" s="3">
        <v>41453</v>
      </c>
      <c r="I35" s="2" t="s">
        <v>18</v>
      </c>
      <c r="J35" s="3">
        <v>42488</v>
      </c>
      <c r="K35" s="3">
        <f>DATE(YEAR(J35)+5,MONTH(J35),DAY(J35))</f>
        <v>44314</v>
      </c>
      <c r="L35" s="4"/>
      <c r="M35" s="4"/>
      <c r="N35" s="3"/>
    </row>
    <row r="36" spans="1:14" x14ac:dyDescent="0.25">
      <c r="A36" s="15">
        <v>35</v>
      </c>
      <c r="B36" s="6" t="s">
        <v>191</v>
      </c>
      <c r="C36" s="6" t="s">
        <v>41</v>
      </c>
      <c r="D36" s="2" t="s">
        <v>42</v>
      </c>
      <c r="E36" s="2" t="s">
        <v>16</v>
      </c>
      <c r="F36" s="2" t="s">
        <v>23</v>
      </c>
      <c r="G36" s="2" t="s">
        <v>18</v>
      </c>
      <c r="H36" s="3">
        <v>31961</v>
      </c>
      <c r="I36" s="2" t="s">
        <v>18</v>
      </c>
      <c r="J36" s="3">
        <v>42424</v>
      </c>
      <c r="K36" s="3">
        <f>DATE(YEAR(J36)+5,MONTH(J36),DAY(J36))</f>
        <v>44251</v>
      </c>
      <c r="L36" s="2" t="s">
        <v>25</v>
      </c>
      <c r="M36" s="3">
        <v>42873</v>
      </c>
      <c r="N36" s="3">
        <f>DATE(YEAR(M36)+5,MONTH(M36),DAY(M36))</f>
        <v>44699</v>
      </c>
    </row>
    <row r="37" spans="1:14" x14ac:dyDescent="0.25">
      <c r="A37" s="15">
        <v>36</v>
      </c>
      <c r="B37" s="6" t="s">
        <v>195</v>
      </c>
      <c r="C37" s="6" t="s">
        <v>41</v>
      </c>
      <c r="D37" s="2" t="s">
        <v>42</v>
      </c>
      <c r="E37" s="2" t="s">
        <v>16</v>
      </c>
      <c r="F37" s="2" t="s">
        <v>23</v>
      </c>
      <c r="G37" s="2" t="s">
        <v>18</v>
      </c>
      <c r="H37" s="3">
        <v>43278</v>
      </c>
      <c r="I37" s="2" t="s">
        <v>18</v>
      </c>
      <c r="J37" s="3">
        <v>43288</v>
      </c>
      <c r="K37" s="3">
        <f>DATE(YEAR(J37)+5,MONTH(J37),DAY(J37))</f>
        <v>45114</v>
      </c>
      <c r="L37" s="4"/>
      <c r="M37" s="4"/>
      <c r="N37" s="3"/>
    </row>
    <row r="38" spans="1:14" x14ac:dyDescent="0.25">
      <c r="A38" s="15">
        <v>37</v>
      </c>
      <c r="B38" s="6" t="s">
        <v>216</v>
      </c>
      <c r="C38" s="6" t="s">
        <v>41</v>
      </c>
      <c r="D38" s="2" t="s">
        <v>42</v>
      </c>
      <c r="E38" s="2" t="s">
        <v>16</v>
      </c>
      <c r="F38" s="2" t="s">
        <v>23</v>
      </c>
      <c r="G38" s="2" t="s">
        <v>39</v>
      </c>
      <c r="H38" s="3">
        <v>39255</v>
      </c>
      <c r="I38" s="2" t="s">
        <v>18</v>
      </c>
      <c r="J38" s="3">
        <v>42424</v>
      </c>
      <c r="K38" s="3">
        <f>DATE(YEAR(J38)+5,MONTH(J38),DAY(J38))</f>
        <v>44251</v>
      </c>
      <c r="L38" s="4"/>
      <c r="M38" s="4"/>
      <c r="N38" s="3"/>
    </row>
    <row r="39" spans="1:14" x14ac:dyDescent="0.25">
      <c r="A39" s="15">
        <v>38</v>
      </c>
      <c r="B39" s="6" t="s">
        <v>278</v>
      </c>
      <c r="C39" s="6" t="s">
        <v>41</v>
      </c>
      <c r="D39" s="2" t="s">
        <v>42</v>
      </c>
      <c r="E39" s="2" t="s">
        <v>16</v>
      </c>
      <c r="F39" s="2" t="s">
        <v>402</v>
      </c>
      <c r="G39" s="2" t="s">
        <v>18</v>
      </c>
      <c r="H39" s="3">
        <v>42913</v>
      </c>
      <c r="I39" s="2" t="s">
        <v>18</v>
      </c>
      <c r="J39" s="3">
        <v>42913</v>
      </c>
      <c r="K39" s="3">
        <f>DATE(YEAR(J39)+5,MONTH(J39),DAY(J39))</f>
        <v>44739</v>
      </c>
      <c r="L39" s="4"/>
      <c r="M39" s="4"/>
      <c r="N39" s="3"/>
    </row>
    <row r="40" spans="1:14" x14ac:dyDescent="0.25">
      <c r="A40" s="15">
        <v>39</v>
      </c>
      <c r="B40" s="7" t="s">
        <v>363</v>
      </c>
      <c r="C40" s="7" t="s">
        <v>364</v>
      </c>
      <c r="D40" s="2" t="s">
        <v>42</v>
      </c>
      <c r="E40" s="2" t="s">
        <v>16</v>
      </c>
      <c r="F40" s="2" t="s">
        <v>401</v>
      </c>
      <c r="G40" s="2" t="s">
        <v>18</v>
      </c>
      <c r="H40" s="3">
        <v>28311</v>
      </c>
      <c r="I40" s="2" t="s">
        <v>18</v>
      </c>
      <c r="J40" s="3">
        <v>44162</v>
      </c>
      <c r="K40" s="3">
        <f>DATE(YEAR(J40)+5,MONTH(J40),DAY(J40))</f>
        <v>45988</v>
      </c>
      <c r="L40" s="2"/>
      <c r="M40" s="3"/>
      <c r="N40" s="3"/>
    </row>
    <row r="41" spans="1:14" x14ac:dyDescent="0.25">
      <c r="A41" s="15">
        <v>40</v>
      </c>
      <c r="B41" s="6" t="s">
        <v>139</v>
      </c>
      <c r="C41" s="6" t="s">
        <v>44</v>
      </c>
      <c r="D41" s="2" t="s">
        <v>42</v>
      </c>
      <c r="E41" s="2" t="s">
        <v>16</v>
      </c>
      <c r="F41" s="2" t="s">
        <v>17</v>
      </c>
      <c r="G41" s="2" t="s">
        <v>18</v>
      </c>
      <c r="H41" s="3">
        <v>39987</v>
      </c>
      <c r="I41" s="2" t="s">
        <v>18</v>
      </c>
      <c r="J41" s="3">
        <v>43390</v>
      </c>
      <c r="K41" s="3">
        <f>DATE(YEAR(J41)+5,MONTH(J41),DAY(J41))</f>
        <v>45216</v>
      </c>
      <c r="L41" s="4"/>
      <c r="M41" s="4"/>
      <c r="N41" s="3"/>
    </row>
    <row r="42" spans="1:14" x14ac:dyDescent="0.25">
      <c r="A42" s="15">
        <v>41</v>
      </c>
      <c r="B42" s="6" t="s">
        <v>32</v>
      </c>
      <c r="C42" s="6" t="s">
        <v>14</v>
      </c>
      <c r="D42" s="2" t="s">
        <v>33</v>
      </c>
      <c r="E42" s="2" t="s">
        <v>16</v>
      </c>
      <c r="F42" s="2" t="s">
        <v>23</v>
      </c>
      <c r="G42" s="2" t="s">
        <v>18</v>
      </c>
      <c r="H42" s="3">
        <v>33057</v>
      </c>
      <c r="I42" s="2" t="s">
        <v>18</v>
      </c>
      <c r="J42" s="3">
        <v>42181</v>
      </c>
      <c r="K42" s="3">
        <f>DATE(YEAR(J42)+5,MONTH(J42),DAY(J42))</f>
        <v>44008</v>
      </c>
      <c r="L42" s="2" t="s">
        <v>25</v>
      </c>
      <c r="M42" s="3">
        <v>43404</v>
      </c>
      <c r="N42" s="3">
        <f>DATE(YEAR(M42)+5,MONTH(M42),DAY(M42))</f>
        <v>45230</v>
      </c>
    </row>
    <row r="43" spans="1:14" x14ac:dyDescent="0.25">
      <c r="A43" s="15">
        <v>42</v>
      </c>
      <c r="B43" s="6" t="s">
        <v>63</v>
      </c>
      <c r="C43" s="6" t="s">
        <v>14</v>
      </c>
      <c r="D43" s="2" t="s">
        <v>33</v>
      </c>
      <c r="E43" s="2" t="s">
        <v>16</v>
      </c>
      <c r="F43" s="2" t="s">
        <v>23</v>
      </c>
      <c r="G43" s="2" t="s">
        <v>39</v>
      </c>
      <c r="H43" s="3">
        <v>38166</v>
      </c>
      <c r="I43" s="2" t="s">
        <v>18</v>
      </c>
      <c r="J43" s="3">
        <v>43295</v>
      </c>
      <c r="K43" s="3">
        <f>DATE(YEAR(J43)+5,MONTH(J43),DAY(J43))</f>
        <v>45121</v>
      </c>
      <c r="L43" s="4"/>
      <c r="M43" s="4"/>
      <c r="N43" s="3"/>
    </row>
    <row r="44" spans="1:14" x14ac:dyDescent="0.25">
      <c r="A44" s="15">
        <v>43</v>
      </c>
      <c r="B44" s="6" t="s">
        <v>82</v>
      </c>
      <c r="C44" s="6" t="s">
        <v>14</v>
      </c>
      <c r="D44" s="2" t="s">
        <v>33</v>
      </c>
      <c r="E44" s="2" t="s">
        <v>16</v>
      </c>
      <c r="F44" s="2" t="s">
        <v>23</v>
      </c>
      <c r="G44" s="2" t="s">
        <v>39</v>
      </c>
      <c r="H44" s="3">
        <v>34030</v>
      </c>
      <c r="I44" s="2" t="s">
        <v>18</v>
      </c>
      <c r="J44" s="3">
        <v>42089</v>
      </c>
      <c r="K44" s="3">
        <f>DATE(YEAR(J44)+5,MONTH(J44),DAY(J44))</f>
        <v>43916</v>
      </c>
      <c r="L44" s="4"/>
      <c r="M44" s="4"/>
      <c r="N44" s="3"/>
    </row>
    <row r="45" spans="1:14" x14ac:dyDescent="0.25">
      <c r="A45" s="15">
        <v>44</v>
      </c>
      <c r="B45" s="6" t="s">
        <v>242</v>
      </c>
      <c r="C45" s="6" t="s">
        <v>14</v>
      </c>
      <c r="D45" s="2" t="s">
        <v>33</v>
      </c>
      <c r="E45" s="2" t="s">
        <v>16</v>
      </c>
      <c r="F45" s="2" t="s">
        <v>23</v>
      </c>
      <c r="G45" s="2" t="s">
        <v>18</v>
      </c>
      <c r="H45" s="3">
        <v>33788</v>
      </c>
      <c r="I45" s="2" t="s">
        <v>18</v>
      </c>
      <c r="J45" s="3">
        <v>43084</v>
      </c>
      <c r="K45" s="3">
        <f>DATE(YEAR(J45)+5,MONTH(J45),DAY(J45))</f>
        <v>44910</v>
      </c>
      <c r="L45" s="4"/>
      <c r="M45" s="4"/>
      <c r="N45" s="3"/>
    </row>
    <row r="46" spans="1:14" x14ac:dyDescent="0.25">
      <c r="A46" s="15">
        <v>45</v>
      </c>
      <c r="B46" s="6" t="s">
        <v>319</v>
      </c>
      <c r="C46" s="6" t="s">
        <v>14</v>
      </c>
      <c r="D46" s="2" t="s">
        <v>33</v>
      </c>
      <c r="E46" s="2" t="s">
        <v>16</v>
      </c>
      <c r="F46" s="2" t="s">
        <v>23</v>
      </c>
      <c r="G46" s="2" t="s">
        <v>18</v>
      </c>
      <c r="H46" s="3">
        <v>42182</v>
      </c>
      <c r="I46" s="2" t="s">
        <v>18</v>
      </c>
      <c r="J46" s="3">
        <v>42182</v>
      </c>
      <c r="K46" s="3">
        <f>DATE(YEAR(J46)+5,MONTH(J46),DAY(J46))</f>
        <v>44009</v>
      </c>
      <c r="L46" s="4"/>
      <c r="M46" s="4"/>
      <c r="N46" s="3"/>
    </row>
    <row r="47" spans="1:14" x14ac:dyDescent="0.25">
      <c r="A47" s="15">
        <v>46</v>
      </c>
      <c r="B47" s="6" t="s">
        <v>336</v>
      </c>
      <c r="C47" s="6" t="s">
        <v>14</v>
      </c>
      <c r="D47" s="2" t="s">
        <v>33</v>
      </c>
      <c r="E47" s="2" t="s">
        <v>16</v>
      </c>
      <c r="F47" s="2" t="s">
        <v>23</v>
      </c>
      <c r="G47" s="2" t="s">
        <v>39</v>
      </c>
      <c r="H47" s="3">
        <v>37798</v>
      </c>
      <c r="I47" s="2" t="s">
        <v>18</v>
      </c>
      <c r="J47" s="3">
        <v>42808</v>
      </c>
      <c r="K47" s="3">
        <f>DATE(YEAR(J47)+5,MONTH(J47),DAY(J47))</f>
        <v>44634</v>
      </c>
      <c r="L47" s="4"/>
      <c r="M47" s="4"/>
      <c r="N47" s="3"/>
    </row>
    <row r="48" spans="1:14" x14ac:dyDescent="0.25">
      <c r="A48" s="15">
        <v>47</v>
      </c>
      <c r="B48" s="6" t="s">
        <v>131</v>
      </c>
      <c r="C48" s="6" t="s">
        <v>44</v>
      </c>
      <c r="D48" s="2" t="s">
        <v>33</v>
      </c>
      <c r="E48" s="2" t="s">
        <v>16</v>
      </c>
      <c r="F48" s="2" t="s">
        <v>23</v>
      </c>
      <c r="G48" s="2" t="s">
        <v>18</v>
      </c>
      <c r="H48" s="3">
        <v>31988</v>
      </c>
      <c r="I48" s="2" t="s">
        <v>18</v>
      </c>
      <c r="J48" s="3">
        <v>42429</v>
      </c>
      <c r="K48" s="3">
        <f>DATE(YEAR(J48)+5,MONTH(J48),DAY(J48))</f>
        <v>44256</v>
      </c>
      <c r="L48" s="4"/>
      <c r="M48" s="4"/>
      <c r="N48" s="3"/>
    </row>
    <row r="49" spans="1:14" x14ac:dyDescent="0.25">
      <c r="A49" s="15">
        <v>48</v>
      </c>
      <c r="B49" s="6" t="s">
        <v>94</v>
      </c>
      <c r="C49" s="6" t="s">
        <v>41</v>
      </c>
      <c r="D49" s="2" t="s">
        <v>95</v>
      </c>
      <c r="E49" s="2" t="s">
        <v>16</v>
      </c>
      <c r="F49" s="2" t="s">
        <v>23</v>
      </c>
      <c r="G49" s="2" t="s">
        <v>18</v>
      </c>
      <c r="H49" s="3">
        <v>39262</v>
      </c>
      <c r="I49" s="2" t="s">
        <v>18</v>
      </c>
      <c r="J49" s="3">
        <v>43390</v>
      </c>
      <c r="K49" s="3">
        <f>DATE(YEAR(J49)+5,MONTH(J49),DAY(J49))</f>
        <v>45216</v>
      </c>
      <c r="L49" s="4"/>
      <c r="M49" s="4"/>
      <c r="N49" s="3"/>
    </row>
    <row r="50" spans="1:14" x14ac:dyDescent="0.25">
      <c r="A50" s="15">
        <v>49</v>
      </c>
      <c r="B50" s="6" t="s">
        <v>159</v>
      </c>
      <c r="C50" s="6" t="s">
        <v>41</v>
      </c>
      <c r="D50" s="2" t="s">
        <v>95</v>
      </c>
      <c r="E50" s="2" t="s">
        <v>16</v>
      </c>
      <c r="F50" s="2" t="s">
        <v>23</v>
      </c>
      <c r="G50" s="2" t="s">
        <v>39</v>
      </c>
      <c r="H50" s="3">
        <v>39258</v>
      </c>
      <c r="I50" s="2" t="s">
        <v>18</v>
      </c>
      <c r="J50" s="3">
        <v>41981</v>
      </c>
      <c r="K50" s="3">
        <f>DATE(YEAR(J50)+5,MONTH(J50),DAY(J50))</f>
        <v>43807</v>
      </c>
      <c r="L50" s="4"/>
      <c r="M50" s="4"/>
      <c r="N50" s="3"/>
    </row>
    <row r="51" spans="1:14" x14ac:dyDescent="0.25">
      <c r="A51" s="15">
        <v>50</v>
      </c>
      <c r="B51" s="6" t="s">
        <v>241</v>
      </c>
      <c r="C51" s="6" t="s">
        <v>41</v>
      </c>
      <c r="D51" s="2" t="s">
        <v>95</v>
      </c>
      <c r="E51" s="2" t="s">
        <v>16</v>
      </c>
      <c r="F51" s="2" t="s">
        <v>23</v>
      </c>
      <c r="G51" s="2" t="s">
        <v>18</v>
      </c>
      <c r="H51" s="3">
        <v>39262</v>
      </c>
      <c r="I51" s="2" t="s">
        <v>18</v>
      </c>
      <c r="J51" s="3">
        <v>42718</v>
      </c>
      <c r="K51" s="3">
        <f>DATE(YEAR(J51)+5,MONTH(J51),DAY(J51))</f>
        <v>44544</v>
      </c>
      <c r="L51" s="2" t="s">
        <v>70</v>
      </c>
      <c r="M51" s="3">
        <v>43052</v>
      </c>
      <c r="N51" s="3">
        <f>DATE(YEAR(M51)+5,MONTH(M51),DAY(M51))</f>
        <v>44878</v>
      </c>
    </row>
    <row r="52" spans="1:14" x14ac:dyDescent="0.25">
      <c r="A52" s="15">
        <v>51</v>
      </c>
      <c r="B52" s="6" t="s">
        <v>259</v>
      </c>
      <c r="C52" s="6" t="s">
        <v>41</v>
      </c>
      <c r="D52" s="2" t="s">
        <v>95</v>
      </c>
      <c r="E52" s="2" t="s">
        <v>16</v>
      </c>
      <c r="F52" s="2" t="s">
        <v>23</v>
      </c>
      <c r="G52" s="2" t="s">
        <v>18</v>
      </c>
      <c r="H52" s="3">
        <v>30498</v>
      </c>
      <c r="I52" s="2" t="s">
        <v>18</v>
      </c>
      <c r="J52" s="3">
        <v>43067</v>
      </c>
      <c r="K52" s="3">
        <f>DATE(YEAR(J52)+5,MONTH(J52),DAY(J52))</f>
        <v>44893</v>
      </c>
      <c r="L52" s="2" t="s">
        <v>25</v>
      </c>
      <c r="M52" s="3">
        <v>43556</v>
      </c>
      <c r="N52" s="3">
        <f>DATE(YEAR(M52)+5,MONTH(M52),DAY(M52))</f>
        <v>45383</v>
      </c>
    </row>
    <row r="53" spans="1:14" x14ac:dyDescent="0.25">
      <c r="A53" s="15">
        <v>52</v>
      </c>
      <c r="B53" s="6" t="s">
        <v>184</v>
      </c>
      <c r="C53" s="6" t="s">
        <v>51</v>
      </c>
      <c r="D53" s="2" t="s">
        <v>95</v>
      </c>
      <c r="E53" s="2" t="s">
        <v>16</v>
      </c>
      <c r="F53" s="2" t="s">
        <v>23</v>
      </c>
      <c r="G53" s="2" t="s">
        <v>18</v>
      </c>
      <c r="H53" s="3">
        <v>33788</v>
      </c>
      <c r="I53" s="2" t="s">
        <v>18</v>
      </c>
      <c r="J53" s="3">
        <v>43194</v>
      </c>
      <c r="K53" s="3">
        <f>DATE(YEAR(J53)+5,MONTH(J53),DAY(J53))</f>
        <v>45020</v>
      </c>
      <c r="L53" s="2" t="s">
        <v>25</v>
      </c>
      <c r="M53" s="3">
        <v>43556</v>
      </c>
      <c r="N53" s="3">
        <f>DATE(YEAR(M53)+5,MONTH(M53),DAY(M53))</f>
        <v>45383</v>
      </c>
    </row>
    <row r="54" spans="1:14" x14ac:dyDescent="0.25">
      <c r="A54" s="15">
        <v>53</v>
      </c>
      <c r="B54" s="6" t="s">
        <v>317</v>
      </c>
      <c r="C54" s="6" t="s">
        <v>318</v>
      </c>
      <c r="D54" s="2" t="s">
        <v>95</v>
      </c>
      <c r="E54" s="2" t="s">
        <v>16</v>
      </c>
      <c r="F54" s="2" t="s">
        <v>23</v>
      </c>
      <c r="G54" s="2" t="s">
        <v>18</v>
      </c>
      <c r="H54" s="3">
        <v>29767</v>
      </c>
      <c r="I54" s="2" t="s">
        <v>194</v>
      </c>
      <c r="J54" s="3">
        <v>42426</v>
      </c>
      <c r="K54" s="3">
        <f>DATE(YEAR(J54)+5,MONTH(J54),DAY(J54))</f>
        <v>44253</v>
      </c>
      <c r="L54" s="4"/>
      <c r="M54" s="4"/>
      <c r="N54" s="3"/>
    </row>
    <row r="55" spans="1:14" x14ac:dyDescent="0.25">
      <c r="A55" s="15">
        <v>54</v>
      </c>
      <c r="B55" s="6" t="s">
        <v>34</v>
      </c>
      <c r="C55" s="6" t="s">
        <v>411</v>
      </c>
      <c r="D55" s="2" t="s">
        <v>35</v>
      </c>
      <c r="E55" s="2" t="s">
        <v>16</v>
      </c>
      <c r="F55" s="2" t="s">
        <v>23</v>
      </c>
      <c r="G55" s="2" t="s">
        <v>36</v>
      </c>
      <c r="H55" s="3">
        <v>39260</v>
      </c>
      <c r="I55" s="2" t="s">
        <v>36</v>
      </c>
      <c r="J55" s="3">
        <v>43539</v>
      </c>
      <c r="K55" s="3">
        <f>DATE(YEAR(J55)+5,MONTH(J55),DAY(J55))</f>
        <v>45366</v>
      </c>
      <c r="L55" s="2" t="s">
        <v>37</v>
      </c>
      <c r="M55" s="3">
        <v>42873</v>
      </c>
      <c r="N55" s="3">
        <f>DATE(YEAR(M55)+5,MONTH(M55),DAY(M55))</f>
        <v>44699</v>
      </c>
    </row>
    <row r="56" spans="1:14" x14ac:dyDescent="0.25">
      <c r="A56" s="15">
        <v>55</v>
      </c>
      <c r="B56" s="6" t="s">
        <v>125</v>
      </c>
      <c r="C56" s="6" t="s">
        <v>411</v>
      </c>
      <c r="D56" s="2" t="s">
        <v>35</v>
      </c>
      <c r="E56" s="2" t="s">
        <v>16</v>
      </c>
      <c r="F56" s="2" t="s">
        <v>23</v>
      </c>
      <c r="G56" s="2" t="s">
        <v>36</v>
      </c>
      <c r="H56" s="3">
        <v>30742</v>
      </c>
      <c r="I56" s="2" t="s">
        <v>36</v>
      </c>
      <c r="J56" s="3">
        <v>43539</v>
      </c>
      <c r="K56" s="3">
        <f>DATE(YEAR(J56)+5,MONTH(J56),DAY(J56))</f>
        <v>45366</v>
      </c>
      <c r="L56" s="4"/>
      <c r="M56" s="4"/>
      <c r="N56" s="3"/>
    </row>
    <row r="57" spans="1:14" x14ac:dyDescent="0.25">
      <c r="A57" s="15">
        <v>56</v>
      </c>
      <c r="B57" s="6" t="s">
        <v>192</v>
      </c>
      <c r="C57" s="6" t="s">
        <v>411</v>
      </c>
      <c r="D57" s="2" t="s">
        <v>35</v>
      </c>
      <c r="E57" s="2" t="s">
        <v>16</v>
      </c>
      <c r="F57" s="2" t="s">
        <v>23</v>
      </c>
      <c r="G57" s="2" t="s">
        <v>36</v>
      </c>
      <c r="H57" s="3">
        <v>39262</v>
      </c>
      <c r="I57" s="2" t="s">
        <v>36</v>
      </c>
      <c r="J57" s="3">
        <v>43539</v>
      </c>
      <c r="K57" s="3">
        <f>DATE(YEAR(J57)+5,MONTH(J57),DAY(J57))</f>
        <v>45366</v>
      </c>
      <c r="L57" s="4"/>
      <c r="M57" s="4"/>
      <c r="N57" s="3"/>
    </row>
    <row r="58" spans="1:14" x14ac:dyDescent="0.25">
      <c r="A58" s="15">
        <v>57</v>
      </c>
      <c r="B58" s="6" t="s">
        <v>236</v>
      </c>
      <c r="C58" s="6" t="s">
        <v>411</v>
      </c>
      <c r="D58" s="2" t="s">
        <v>35</v>
      </c>
      <c r="E58" s="2" t="s">
        <v>16</v>
      </c>
      <c r="F58" s="2" t="s">
        <v>23</v>
      </c>
      <c r="G58" s="2" t="s">
        <v>36</v>
      </c>
      <c r="H58" s="3">
        <v>40354</v>
      </c>
      <c r="I58" s="2" t="s">
        <v>36</v>
      </c>
      <c r="J58" s="3">
        <v>42475</v>
      </c>
      <c r="K58" s="3">
        <f>DATE(YEAR(J58)+5,MONTH(J58),DAY(J58))</f>
        <v>44301</v>
      </c>
      <c r="L58" s="4"/>
      <c r="M58" s="4"/>
      <c r="N58" s="3"/>
    </row>
    <row r="59" spans="1:14" x14ac:dyDescent="0.25">
      <c r="A59" s="15">
        <v>58</v>
      </c>
      <c r="B59" s="6" t="s">
        <v>303</v>
      </c>
      <c r="C59" s="6" t="s">
        <v>411</v>
      </c>
      <c r="D59" s="2" t="s">
        <v>35</v>
      </c>
      <c r="E59" s="2" t="s">
        <v>16</v>
      </c>
      <c r="F59" s="2" t="s">
        <v>23</v>
      </c>
      <c r="G59" s="2" t="s">
        <v>36</v>
      </c>
      <c r="H59" s="3">
        <v>27089</v>
      </c>
      <c r="I59" s="2" t="s">
        <v>36</v>
      </c>
      <c r="J59" s="3">
        <v>42808</v>
      </c>
      <c r="K59" s="3">
        <f>DATE(YEAR(J59)+5,MONTH(J59),DAY(J59))</f>
        <v>44634</v>
      </c>
      <c r="L59" s="4"/>
      <c r="M59" s="4"/>
      <c r="N59" s="3"/>
    </row>
    <row r="60" spans="1:14" x14ac:dyDescent="0.25">
      <c r="A60" s="15">
        <v>59</v>
      </c>
      <c r="B60" s="6" t="s">
        <v>307</v>
      </c>
      <c r="C60" s="6" t="s">
        <v>411</v>
      </c>
      <c r="D60" s="2" t="s">
        <v>35</v>
      </c>
      <c r="E60" s="2" t="s">
        <v>16</v>
      </c>
      <c r="F60" s="2" t="s">
        <v>23</v>
      </c>
      <c r="G60" s="2" t="s">
        <v>36</v>
      </c>
      <c r="H60" s="3">
        <v>40358</v>
      </c>
      <c r="I60" s="2" t="s">
        <v>36</v>
      </c>
      <c r="J60" s="3">
        <v>42475</v>
      </c>
      <c r="K60" s="3">
        <f>DATE(YEAR(J60)+5,MONTH(J60),DAY(J60))</f>
        <v>44301</v>
      </c>
      <c r="L60" s="4"/>
      <c r="M60" s="4"/>
      <c r="N60" s="3"/>
    </row>
    <row r="61" spans="1:14" x14ac:dyDescent="0.25">
      <c r="A61" s="15">
        <v>60</v>
      </c>
      <c r="B61" s="6" t="s">
        <v>331</v>
      </c>
      <c r="C61" s="6" t="s">
        <v>411</v>
      </c>
      <c r="D61" s="2" t="s">
        <v>35</v>
      </c>
      <c r="E61" s="2" t="s">
        <v>16</v>
      </c>
      <c r="F61" s="2" t="s">
        <v>23</v>
      </c>
      <c r="G61" s="2" t="s">
        <v>36</v>
      </c>
      <c r="H61" s="3">
        <v>40358</v>
      </c>
      <c r="I61" s="2" t="s">
        <v>36</v>
      </c>
      <c r="J61" s="3">
        <v>42475</v>
      </c>
      <c r="K61" s="3">
        <f>DATE(YEAR(J61)+5,MONTH(J61),DAY(J61))</f>
        <v>44301</v>
      </c>
      <c r="L61" s="2" t="s">
        <v>37</v>
      </c>
      <c r="M61" s="3">
        <v>43052</v>
      </c>
      <c r="N61" s="3">
        <f>DATE(YEAR(M61)+5,MONTH(M61),DAY(M61))</f>
        <v>44878</v>
      </c>
    </row>
    <row r="62" spans="1:14" x14ac:dyDescent="0.25">
      <c r="A62" s="15">
        <v>61</v>
      </c>
      <c r="B62" s="6" t="s">
        <v>342</v>
      </c>
      <c r="C62" s="6" t="s">
        <v>411</v>
      </c>
      <c r="D62" s="2" t="s">
        <v>35</v>
      </c>
      <c r="E62" s="2" t="s">
        <v>16</v>
      </c>
      <c r="F62" s="2" t="s">
        <v>23</v>
      </c>
      <c r="G62" s="2" t="s">
        <v>39</v>
      </c>
      <c r="H62" s="3">
        <v>39625</v>
      </c>
      <c r="I62" s="2" t="s">
        <v>36</v>
      </c>
      <c r="J62" s="3">
        <v>43539</v>
      </c>
      <c r="K62" s="3">
        <f>DATE(YEAR(J62)+5,MONTH(J62),DAY(J62))</f>
        <v>45366</v>
      </c>
      <c r="L62" s="2" t="s">
        <v>37</v>
      </c>
      <c r="M62" s="3">
        <v>42180</v>
      </c>
      <c r="N62" s="3">
        <f>DATE(YEAR(M62)+5,MONTH(M62),DAY(M62))</f>
        <v>44007</v>
      </c>
    </row>
    <row r="63" spans="1:14" x14ac:dyDescent="0.25">
      <c r="A63" s="15">
        <v>62</v>
      </c>
      <c r="B63" s="6" t="s">
        <v>69</v>
      </c>
      <c r="C63" s="6" t="s">
        <v>14</v>
      </c>
      <c r="D63" s="2" t="s">
        <v>35</v>
      </c>
      <c r="E63" s="2" t="s">
        <v>16</v>
      </c>
      <c r="F63" s="2" t="s">
        <v>23</v>
      </c>
      <c r="G63" s="2" t="s">
        <v>18</v>
      </c>
      <c r="H63" s="3">
        <v>34879</v>
      </c>
      <c r="I63" s="2" t="s">
        <v>18</v>
      </c>
      <c r="J63" s="3">
        <v>42068</v>
      </c>
      <c r="K63" s="3">
        <f>DATE(YEAR(J63)+5,MONTH(J63),DAY(J63))</f>
        <v>43895</v>
      </c>
      <c r="L63" s="2" t="s">
        <v>70</v>
      </c>
      <c r="M63" s="3">
        <v>42304</v>
      </c>
      <c r="N63" s="3">
        <f>DATE(YEAR(M63)+5,MONTH(M63),DAY(M63))</f>
        <v>44131</v>
      </c>
    </row>
    <row r="64" spans="1:14" x14ac:dyDescent="0.25">
      <c r="A64" s="15">
        <v>63</v>
      </c>
      <c r="B64" s="6" t="s">
        <v>87</v>
      </c>
      <c r="C64" s="6" t="s">
        <v>14</v>
      </c>
      <c r="D64" s="2" t="s">
        <v>35</v>
      </c>
      <c r="E64" s="2" t="s">
        <v>16</v>
      </c>
      <c r="F64" s="2" t="s">
        <v>23</v>
      </c>
      <c r="G64" s="2" t="s">
        <v>18</v>
      </c>
      <c r="H64" s="3">
        <v>31229</v>
      </c>
      <c r="I64" s="2" t="s">
        <v>18</v>
      </c>
      <c r="J64" s="3">
        <v>43556</v>
      </c>
      <c r="K64" s="3">
        <f>DATE(YEAR(J64)+5,MONTH(J64),DAY(J64))</f>
        <v>45383</v>
      </c>
      <c r="L64" s="4"/>
      <c r="M64" s="4"/>
      <c r="N64" s="3"/>
    </row>
    <row r="65" spans="1:14" x14ac:dyDescent="0.25">
      <c r="A65" s="15">
        <v>64</v>
      </c>
      <c r="B65" s="6" t="s">
        <v>168</v>
      </c>
      <c r="C65" s="6" t="s">
        <v>169</v>
      </c>
      <c r="D65" s="2" t="s">
        <v>35</v>
      </c>
      <c r="E65" s="2" t="s">
        <v>16</v>
      </c>
      <c r="F65" s="2" t="s">
        <v>23</v>
      </c>
      <c r="G65" s="2" t="s">
        <v>39</v>
      </c>
      <c r="H65" s="3">
        <v>38897</v>
      </c>
      <c r="I65" s="2" t="s">
        <v>36</v>
      </c>
      <c r="J65" s="3">
        <v>42808</v>
      </c>
      <c r="K65" s="3">
        <f>DATE(YEAR(J65)+5,MONTH(J65),DAY(J65))</f>
        <v>44634</v>
      </c>
      <c r="L65" s="2" t="s">
        <v>25</v>
      </c>
      <c r="M65" s="3">
        <v>42873</v>
      </c>
      <c r="N65" s="3">
        <f>DATE(YEAR(M65)+5,MONTH(M65),DAY(M65))</f>
        <v>44699</v>
      </c>
    </row>
    <row r="66" spans="1:14" x14ac:dyDescent="0.25">
      <c r="A66" s="15">
        <v>65</v>
      </c>
      <c r="B66" s="6" t="s">
        <v>273</v>
      </c>
      <c r="C66" s="6" t="s">
        <v>274</v>
      </c>
      <c r="D66" s="2" t="s">
        <v>275</v>
      </c>
      <c r="E66" s="2" t="s">
        <v>16</v>
      </c>
      <c r="F66" s="2" t="s">
        <v>23</v>
      </c>
      <c r="G66" s="2" t="s">
        <v>39</v>
      </c>
      <c r="H66" s="3">
        <v>28550</v>
      </c>
      <c r="I66" s="2" t="s">
        <v>39</v>
      </c>
      <c r="J66" s="3">
        <v>42443</v>
      </c>
      <c r="K66" s="3">
        <f>DATE(YEAR(J66)+5,MONTH(J66),DAY(J66))</f>
        <v>44269</v>
      </c>
      <c r="L66" s="4"/>
      <c r="M66" s="4"/>
      <c r="N66" s="3"/>
    </row>
    <row r="67" spans="1:14" x14ac:dyDescent="0.25">
      <c r="A67" s="15">
        <v>66</v>
      </c>
      <c r="B67" s="6" t="s">
        <v>101</v>
      </c>
      <c r="C67" s="6" t="s">
        <v>14</v>
      </c>
      <c r="D67" s="2" t="s">
        <v>60</v>
      </c>
      <c r="E67" s="2" t="s">
        <v>16</v>
      </c>
      <c r="F67" s="2" t="s">
        <v>23</v>
      </c>
      <c r="G67" s="2" t="s">
        <v>39</v>
      </c>
      <c r="H67" s="3">
        <v>40718</v>
      </c>
      <c r="I67" s="2" t="s">
        <v>18</v>
      </c>
      <c r="J67" s="3">
        <v>42846</v>
      </c>
      <c r="K67" s="3">
        <f>DATE(YEAR(J67)+5,MONTH(J67),DAY(J67))</f>
        <v>44672</v>
      </c>
      <c r="L67" s="4"/>
      <c r="M67" s="4"/>
      <c r="N67" s="3"/>
    </row>
    <row r="68" spans="1:14" x14ac:dyDescent="0.25">
      <c r="A68" s="15">
        <v>67</v>
      </c>
      <c r="B68" s="7" t="s">
        <v>376</v>
      </c>
      <c r="C68" s="7" t="s">
        <v>14</v>
      </c>
      <c r="D68" s="2" t="s">
        <v>60</v>
      </c>
      <c r="E68" s="2" t="s">
        <v>16</v>
      </c>
      <c r="F68" s="2" t="s">
        <v>401</v>
      </c>
      <c r="G68" s="2" t="s">
        <v>18</v>
      </c>
      <c r="H68" s="3">
        <v>32326</v>
      </c>
      <c r="I68" s="2" t="s">
        <v>18</v>
      </c>
      <c r="J68" s="8">
        <v>42078</v>
      </c>
      <c r="K68" s="3">
        <f>DATE(YEAR(J68)+5,MONTH(J68),DAY(J68))</f>
        <v>43905</v>
      </c>
      <c r="L68" s="4"/>
      <c r="M68" s="4"/>
      <c r="N68" s="3"/>
    </row>
    <row r="69" spans="1:14" x14ac:dyDescent="0.25">
      <c r="A69" s="15">
        <v>68</v>
      </c>
      <c r="B69" s="6" t="s">
        <v>58</v>
      </c>
      <c r="C69" s="6" t="s">
        <v>59</v>
      </c>
      <c r="D69" s="2" t="s">
        <v>60</v>
      </c>
      <c r="E69" s="2" t="s">
        <v>16</v>
      </c>
      <c r="F69" s="2" t="s">
        <v>23</v>
      </c>
      <c r="G69" s="2" t="s">
        <v>39</v>
      </c>
      <c r="H69" s="3">
        <v>41818</v>
      </c>
      <c r="I69" s="2" t="s">
        <v>39</v>
      </c>
      <c r="J69" s="3">
        <v>43641</v>
      </c>
      <c r="K69" s="3">
        <f>DATE(YEAR(J69)+5,MONTH(J69),DAY(J69))</f>
        <v>45468</v>
      </c>
      <c r="L69" s="4"/>
      <c r="M69" s="4"/>
      <c r="N69" s="3"/>
    </row>
    <row r="70" spans="1:14" x14ac:dyDescent="0.25">
      <c r="A70" s="15">
        <v>69</v>
      </c>
      <c r="B70" s="6" t="s">
        <v>335</v>
      </c>
      <c r="C70" s="6" t="s">
        <v>59</v>
      </c>
      <c r="D70" s="2" t="s">
        <v>60</v>
      </c>
      <c r="E70" s="2" t="s">
        <v>16</v>
      </c>
      <c r="F70" s="2" t="s">
        <v>23</v>
      </c>
      <c r="G70" s="2" t="s">
        <v>39</v>
      </c>
      <c r="H70" s="3">
        <v>41818</v>
      </c>
      <c r="I70" s="2" t="s">
        <v>39</v>
      </c>
      <c r="J70" s="3">
        <v>43641</v>
      </c>
      <c r="K70" s="3">
        <f>DATE(YEAR(J70)+5,MONTH(J70),DAY(J70))</f>
        <v>45468</v>
      </c>
      <c r="L70" s="4"/>
      <c r="M70" s="4"/>
      <c r="N70" s="3"/>
    </row>
    <row r="71" spans="1:14" x14ac:dyDescent="0.25">
      <c r="A71" s="15">
        <v>70</v>
      </c>
      <c r="B71" s="6" t="s">
        <v>106</v>
      </c>
      <c r="C71" s="6" t="s">
        <v>41</v>
      </c>
      <c r="D71" s="2" t="s">
        <v>107</v>
      </c>
      <c r="E71" s="2" t="s">
        <v>16</v>
      </c>
      <c r="F71" s="2" t="s">
        <v>23</v>
      </c>
      <c r="G71" s="2" t="s">
        <v>18</v>
      </c>
      <c r="H71" s="3">
        <v>40722</v>
      </c>
      <c r="I71" s="2" t="s">
        <v>18</v>
      </c>
      <c r="J71" s="3">
        <v>42124</v>
      </c>
      <c r="K71" s="3">
        <f>DATE(YEAR(J71)+5,MONTH(J71),DAY(J71))</f>
        <v>43951</v>
      </c>
      <c r="L71" s="4"/>
      <c r="M71" s="4"/>
      <c r="N71" s="3"/>
    </row>
    <row r="72" spans="1:14" x14ac:dyDescent="0.25">
      <c r="A72" s="15">
        <v>71</v>
      </c>
      <c r="B72" s="6" t="s">
        <v>121</v>
      </c>
      <c r="C72" s="6" t="s">
        <v>41</v>
      </c>
      <c r="D72" s="2" t="s">
        <v>107</v>
      </c>
      <c r="E72" s="2" t="s">
        <v>16</v>
      </c>
      <c r="F72" s="2" t="s">
        <v>23</v>
      </c>
      <c r="G72" s="2" t="s">
        <v>18</v>
      </c>
      <c r="H72" s="3">
        <v>34879</v>
      </c>
      <c r="I72" s="2" t="s">
        <v>18</v>
      </c>
      <c r="J72" s="3">
        <v>42124</v>
      </c>
      <c r="K72" s="3">
        <f>DATE(YEAR(J72)+5,MONTH(J72),DAY(J72))</f>
        <v>43951</v>
      </c>
      <c r="L72" s="2" t="s">
        <v>37</v>
      </c>
      <c r="M72" s="3">
        <v>42367</v>
      </c>
      <c r="N72" s="3">
        <f>DATE(YEAR(M72)+5,MONTH(M72),DAY(M72))</f>
        <v>44194</v>
      </c>
    </row>
    <row r="73" spans="1:14" x14ac:dyDescent="0.25">
      <c r="A73" s="15">
        <v>72</v>
      </c>
      <c r="B73" s="6" t="s">
        <v>128</v>
      </c>
      <c r="C73" s="6" t="s">
        <v>41</v>
      </c>
      <c r="D73" s="2" t="s">
        <v>107</v>
      </c>
      <c r="E73" s="2" t="s">
        <v>16</v>
      </c>
      <c r="F73" s="2" t="s">
        <v>23</v>
      </c>
      <c r="G73" s="2" t="s">
        <v>18</v>
      </c>
      <c r="H73" s="3">
        <v>30134</v>
      </c>
      <c r="I73" s="2" t="s">
        <v>18</v>
      </c>
      <c r="J73" s="3">
        <v>42718</v>
      </c>
      <c r="K73" s="3">
        <f>DATE(YEAR(J73)+5,MONTH(J73),DAY(J73))</f>
        <v>44544</v>
      </c>
      <c r="L73" s="4"/>
      <c r="M73" s="4"/>
      <c r="N73" s="3"/>
    </row>
    <row r="74" spans="1:14" x14ac:dyDescent="0.25">
      <c r="A74" s="15">
        <v>73</v>
      </c>
      <c r="B74" s="6" t="s">
        <v>146</v>
      </c>
      <c r="C74" s="6" t="s">
        <v>41</v>
      </c>
      <c r="D74" s="2" t="s">
        <v>107</v>
      </c>
      <c r="E74" s="2" t="s">
        <v>16</v>
      </c>
      <c r="F74" s="2" t="s">
        <v>23</v>
      </c>
      <c r="G74" s="2" t="s">
        <v>18</v>
      </c>
      <c r="H74" s="3">
        <v>34516</v>
      </c>
      <c r="I74" s="2" t="s">
        <v>18</v>
      </c>
      <c r="J74" s="3">
        <v>42124</v>
      </c>
      <c r="K74" s="3">
        <f>DATE(YEAR(J74)+5,MONTH(J74),DAY(J74))</f>
        <v>43951</v>
      </c>
      <c r="L74" s="4"/>
      <c r="M74" s="4"/>
      <c r="N74" s="3"/>
    </row>
    <row r="75" spans="1:14" x14ac:dyDescent="0.25">
      <c r="A75" s="15">
        <v>74</v>
      </c>
      <c r="B75" s="7" t="s">
        <v>356</v>
      </c>
      <c r="C75" s="7" t="s">
        <v>41</v>
      </c>
      <c r="D75" s="2" t="s">
        <v>107</v>
      </c>
      <c r="E75" s="2" t="s">
        <v>16</v>
      </c>
      <c r="F75" s="2" t="s">
        <v>23</v>
      </c>
      <c r="G75" s="2" t="s">
        <v>18</v>
      </c>
      <c r="H75" s="3">
        <v>44012</v>
      </c>
      <c r="I75" s="2"/>
      <c r="J75" s="3"/>
      <c r="K75" s="3"/>
      <c r="L75" s="4"/>
      <c r="M75" s="4"/>
      <c r="N75" s="3"/>
    </row>
    <row r="76" spans="1:14" x14ac:dyDescent="0.25">
      <c r="A76" s="15">
        <v>75</v>
      </c>
      <c r="B76" s="6" t="s">
        <v>158</v>
      </c>
      <c r="C76" s="6" t="s">
        <v>41</v>
      </c>
      <c r="D76" s="2" t="s">
        <v>107</v>
      </c>
      <c r="E76" s="2" t="s">
        <v>16</v>
      </c>
      <c r="F76" s="2" t="s">
        <v>23</v>
      </c>
      <c r="G76" s="2" t="s">
        <v>18</v>
      </c>
      <c r="H76" s="3">
        <v>33599</v>
      </c>
      <c r="I76" s="2" t="s">
        <v>18</v>
      </c>
      <c r="J76" s="3">
        <v>43067</v>
      </c>
      <c r="K76" s="3">
        <f>DATE(YEAR(J76)+5,MONTH(J76),DAY(J76))</f>
        <v>44893</v>
      </c>
      <c r="L76" s="2" t="s">
        <v>25</v>
      </c>
      <c r="M76" s="3">
        <v>43556</v>
      </c>
      <c r="N76" s="3">
        <f>DATE(YEAR(M76)+5,MONTH(M76),DAY(M76))</f>
        <v>45383</v>
      </c>
    </row>
    <row r="77" spans="1:14" x14ac:dyDescent="0.25">
      <c r="A77" s="15">
        <v>76</v>
      </c>
      <c r="B77" s="7" t="s">
        <v>365</v>
      </c>
      <c r="C77" s="7" t="s">
        <v>41</v>
      </c>
      <c r="D77" s="2" t="s">
        <v>107</v>
      </c>
      <c r="E77" s="2" t="s">
        <v>16</v>
      </c>
      <c r="F77" s="2" t="s">
        <v>23</v>
      </c>
      <c r="G77" s="2" t="s">
        <v>18</v>
      </c>
      <c r="H77" s="3">
        <v>40724</v>
      </c>
      <c r="I77" s="2" t="s">
        <v>18</v>
      </c>
      <c r="J77" s="3">
        <v>42124</v>
      </c>
      <c r="K77" s="3">
        <v>44316</v>
      </c>
      <c r="L77" s="2"/>
      <c r="M77" s="3"/>
      <c r="N77" s="3"/>
    </row>
    <row r="78" spans="1:14" x14ac:dyDescent="0.25">
      <c r="A78" s="15">
        <v>77</v>
      </c>
      <c r="B78" s="7" t="s">
        <v>366</v>
      </c>
      <c r="C78" s="7" t="s">
        <v>41</v>
      </c>
      <c r="D78" s="2" t="s">
        <v>107</v>
      </c>
      <c r="E78" s="2" t="s">
        <v>16</v>
      </c>
      <c r="F78" s="2" t="s">
        <v>23</v>
      </c>
      <c r="G78" s="2" t="s">
        <v>18</v>
      </c>
      <c r="H78" s="3">
        <v>44012</v>
      </c>
      <c r="I78" s="2"/>
      <c r="J78" s="3"/>
      <c r="K78" s="3"/>
      <c r="L78" s="2"/>
      <c r="M78" s="3"/>
      <c r="N78" s="3"/>
    </row>
    <row r="79" spans="1:14" x14ac:dyDescent="0.25">
      <c r="A79" s="15">
        <v>78</v>
      </c>
      <c r="B79" s="6" t="s">
        <v>189</v>
      </c>
      <c r="C79" s="6" t="s">
        <v>41</v>
      </c>
      <c r="D79" s="2" t="s">
        <v>107</v>
      </c>
      <c r="E79" s="2" t="s">
        <v>16</v>
      </c>
      <c r="F79" s="2" t="s">
        <v>23</v>
      </c>
      <c r="G79" s="2" t="s">
        <v>39</v>
      </c>
      <c r="H79" s="3">
        <v>39258</v>
      </c>
      <c r="I79" s="2" t="s">
        <v>18</v>
      </c>
      <c r="J79" s="3">
        <v>43538</v>
      </c>
      <c r="K79" s="3">
        <f>DATE(YEAR(J79)+5,MONTH(J79),DAY(J79))</f>
        <v>45365</v>
      </c>
      <c r="L79" s="4"/>
      <c r="M79" s="4"/>
      <c r="N79" s="3"/>
    </row>
    <row r="80" spans="1:14" x14ac:dyDescent="0.25">
      <c r="A80" s="15">
        <v>79</v>
      </c>
      <c r="B80" s="6" t="s">
        <v>198</v>
      </c>
      <c r="C80" s="6" t="s">
        <v>41</v>
      </c>
      <c r="D80" s="2" t="s">
        <v>107</v>
      </c>
      <c r="E80" s="2" t="s">
        <v>16</v>
      </c>
      <c r="F80" s="2" t="s">
        <v>23</v>
      </c>
      <c r="G80" s="2" t="s">
        <v>18</v>
      </c>
      <c r="H80" s="3">
        <v>37795</v>
      </c>
      <c r="I80" s="2" t="s">
        <v>18</v>
      </c>
      <c r="J80" s="3">
        <v>42718</v>
      </c>
      <c r="K80" s="3">
        <f>DATE(YEAR(J80)+5,MONTH(J80),DAY(J80))</f>
        <v>44544</v>
      </c>
      <c r="L80" s="2" t="s">
        <v>25</v>
      </c>
      <c r="M80" s="3">
        <v>43052</v>
      </c>
      <c r="N80" s="3">
        <f>DATE(YEAR(M80)+5,MONTH(M80),DAY(M80))</f>
        <v>44878</v>
      </c>
    </row>
    <row r="81" spans="1:14" x14ac:dyDescent="0.25">
      <c r="A81" s="15">
        <v>80</v>
      </c>
      <c r="B81" s="6" t="s">
        <v>202</v>
      </c>
      <c r="C81" s="6" t="s">
        <v>41</v>
      </c>
      <c r="D81" s="2" t="s">
        <v>107</v>
      </c>
      <c r="E81" s="2" t="s">
        <v>16</v>
      </c>
      <c r="F81" s="2" t="s">
        <v>23</v>
      </c>
      <c r="G81" s="2" t="s">
        <v>18</v>
      </c>
      <c r="H81" s="3">
        <v>41454</v>
      </c>
      <c r="I81" s="2" t="s">
        <v>18</v>
      </c>
      <c r="J81" s="3">
        <v>43238</v>
      </c>
      <c r="K81" s="3">
        <f>DATE(YEAR(J81)+5,MONTH(J81),DAY(J81))</f>
        <v>45064</v>
      </c>
      <c r="L81" s="2" t="s">
        <v>70</v>
      </c>
      <c r="M81" s="3">
        <v>43556</v>
      </c>
      <c r="N81" s="3">
        <f>DATE(YEAR(M81)+5,MONTH(M81),DAY(M81))</f>
        <v>45383</v>
      </c>
    </row>
    <row r="82" spans="1:14" x14ac:dyDescent="0.25">
      <c r="A82" s="15">
        <v>81</v>
      </c>
      <c r="B82" s="6" t="s">
        <v>208</v>
      </c>
      <c r="C82" s="6" t="s">
        <v>41</v>
      </c>
      <c r="D82" s="2" t="s">
        <v>107</v>
      </c>
      <c r="E82" s="2" t="s">
        <v>16</v>
      </c>
      <c r="F82" s="2" t="s">
        <v>23</v>
      </c>
      <c r="G82" s="2" t="s">
        <v>18</v>
      </c>
      <c r="H82" s="3">
        <v>43643</v>
      </c>
      <c r="I82" s="2" t="s">
        <v>18</v>
      </c>
      <c r="J82" s="3">
        <v>43652</v>
      </c>
      <c r="K82" s="3">
        <f>DATE(YEAR(J82)+5,MONTH(J82),DAY(J82))</f>
        <v>45479</v>
      </c>
      <c r="L82" s="4"/>
      <c r="M82" s="4"/>
      <c r="N82" s="3"/>
    </row>
    <row r="83" spans="1:14" x14ac:dyDescent="0.25">
      <c r="A83" s="15">
        <v>82</v>
      </c>
      <c r="B83" s="6" t="s">
        <v>224</v>
      </c>
      <c r="C83" s="6" t="s">
        <v>41</v>
      </c>
      <c r="D83" s="2" t="s">
        <v>107</v>
      </c>
      <c r="E83" s="2" t="s">
        <v>16</v>
      </c>
      <c r="F83" s="2" t="s">
        <v>23</v>
      </c>
      <c r="G83" s="2" t="s">
        <v>39</v>
      </c>
      <c r="H83" s="3">
        <v>34755</v>
      </c>
      <c r="I83" s="2" t="s">
        <v>18</v>
      </c>
      <c r="J83" s="3">
        <v>42858</v>
      </c>
      <c r="K83" s="3">
        <f>DATE(YEAR(J83)+5,MONTH(J83),DAY(J83))</f>
        <v>44684</v>
      </c>
      <c r="L83" s="4"/>
      <c r="M83" s="4"/>
      <c r="N83" s="3"/>
    </row>
    <row r="84" spans="1:14" x14ac:dyDescent="0.25">
      <c r="A84" s="15">
        <v>83</v>
      </c>
      <c r="B84" s="6" t="s">
        <v>233</v>
      </c>
      <c r="C84" s="6" t="s">
        <v>41</v>
      </c>
      <c r="D84" s="2" t="s">
        <v>107</v>
      </c>
      <c r="E84" s="2" t="s">
        <v>16</v>
      </c>
      <c r="F84" s="2" t="s">
        <v>23</v>
      </c>
      <c r="G84" s="2" t="s">
        <v>18</v>
      </c>
      <c r="H84" s="3">
        <v>30134</v>
      </c>
      <c r="I84" s="2" t="s">
        <v>18</v>
      </c>
      <c r="J84" s="3">
        <v>42718</v>
      </c>
      <c r="K84" s="3">
        <f>DATE(YEAR(J84)+5,MONTH(J84),DAY(J84))</f>
        <v>44544</v>
      </c>
      <c r="L84" s="2" t="s">
        <v>25</v>
      </c>
      <c r="M84" s="3">
        <v>43556</v>
      </c>
      <c r="N84" s="3">
        <f>DATE(YEAR(M84)+5,MONTH(M84),DAY(M84))</f>
        <v>45383</v>
      </c>
    </row>
    <row r="85" spans="1:14" x14ac:dyDescent="0.25">
      <c r="A85" s="15">
        <v>84</v>
      </c>
      <c r="B85" s="6" t="s">
        <v>296</v>
      </c>
      <c r="C85" s="6" t="s">
        <v>41</v>
      </c>
      <c r="D85" s="2" t="s">
        <v>107</v>
      </c>
      <c r="E85" s="2" t="s">
        <v>16</v>
      </c>
      <c r="F85" s="2" t="s">
        <v>23</v>
      </c>
      <c r="G85" s="2" t="s">
        <v>18</v>
      </c>
      <c r="H85" s="3">
        <v>37064</v>
      </c>
      <c r="I85" s="2" t="s">
        <v>18</v>
      </c>
      <c r="J85" s="3">
        <v>42718</v>
      </c>
      <c r="K85" s="3">
        <f>DATE(YEAR(J85)+5,MONTH(J85),DAY(J85))</f>
        <v>44544</v>
      </c>
      <c r="L85" s="2" t="s">
        <v>25</v>
      </c>
      <c r="M85" s="3">
        <v>43556</v>
      </c>
      <c r="N85" s="3">
        <f>DATE(YEAR(M85)+5,MONTH(M85),DAY(M85))</f>
        <v>45383</v>
      </c>
    </row>
    <row r="86" spans="1:14" x14ac:dyDescent="0.25">
      <c r="A86" s="15">
        <v>85</v>
      </c>
      <c r="B86" s="6" t="s">
        <v>304</v>
      </c>
      <c r="C86" s="6" t="s">
        <v>41</v>
      </c>
      <c r="D86" s="2" t="s">
        <v>107</v>
      </c>
      <c r="E86" s="2" t="s">
        <v>16</v>
      </c>
      <c r="F86" s="2" t="s">
        <v>23</v>
      </c>
      <c r="G86" s="2" t="s">
        <v>18</v>
      </c>
      <c r="H86" s="3">
        <v>42909</v>
      </c>
      <c r="I86" s="2" t="s">
        <v>18</v>
      </c>
      <c r="J86" s="3">
        <v>42912</v>
      </c>
      <c r="K86" s="3">
        <f>DATE(YEAR(J86)+5,MONTH(J86),DAY(J86))</f>
        <v>44738</v>
      </c>
      <c r="L86" s="4"/>
      <c r="M86" s="4"/>
      <c r="N86" s="3"/>
    </row>
    <row r="87" spans="1:14" x14ac:dyDescent="0.25">
      <c r="A87" s="15">
        <v>86</v>
      </c>
      <c r="B87" s="6" t="s">
        <v>333</v>
      </c>
      <c r="C87" s="6" t="s">
        <v>41</v>
      </c>
      <c r="D87" s="2" t="s">
        <v>107</v>
      </c>
      <c r="E87" s="2" t="s">
        <v>16</v>
      </c>
      <c r="F87" s="2" t="s">
        <v>23</v>
      </c>
      <c r="G87" s="2" t="s">
        <v>39</v>
      </c>
      <c r="H87" s="3">
        <v>34394</v>
      </c>
      <c r="I87" s="2" t="s">
        <v>18</v>
      </c>
      <c r="J87" s="3">
        <v>42718</v>
      </c>
      <c r="K87" s="3">
        <f>DATE(YEAR(J87)+5,MONTH(J87),DAY(J87))</f>
        <v>44544</v>
      </c>
      <c r="L87" s="2" t="s">
        <v>25</v>
      </c>
      <c r="M87" s="3">
        <v>43052</v>
      </c>
      <c r="N87" s="3">
        <f>DATE(YEAR(M87)+5,MONTH(M87),DAY(M87))</f>
        <v>44878</v>
      </c>
    </row>
    <row r="88" spans="1:14" x14ac:dyDescent="0.25">
      <c r="A88" s="15">
        <v>87</v>
      </c>
      <c r="B88" s="6" t="s">
        <v>338</v>
      </c>
      <c r="C88" s="6" t="s">
        <v>41</v>
      </c>
      <c r="D88" s="2" t="s">
        <v>107</v>
      </c>
      <c r="E88" s="2" t="s">
        <v>16</v>
      </c>
      <c r="F88" s="2" t="s">
        <v>23</v>
      </c>
      <c r="G88" s="2" t="s">
        <v>18</v>
      </c>
      <c r="H88" s="3">
        <v>42912</v>
      </c>
      <c r="I88" s="2" t="s">
        <v>18</v>
      </c>
      <c r="J88" s="3">
        <v>42912</v>
      </c>
      <c r="K88" s="3">
        <f>DATE(YEAR(J88)+5,MONTH(J88),DAY(J88))</f>
        <v>44738</v>
      </c>
      <c r="L88" s="4"/>
      <c r="M88" s="4"/>
      <c r="N88" s="3"/>
    </row>
    <row r="89" spans="1:14" x14ac:dyDescent="0.25">
      <c r="A89" s="15">
        <v>88</v>
      </c>
      <c r="B89" s="6" t="s">
        <v>341</v>
      </c>
      <c r="C89" s="6" t="s">
        <v>41</v>
      </c>
      <c r="D89" s="2" t="s">
        <v>107</v>
      </c>
      <c r="E89" s="2" t="s">
        <v>16</v>
      </c>
      <c r="F89" s="2" t="s">
        <v>23</v>
      </c>
      <c r="G89" s="2" t="s">
        <v>18</v>
      </c>
      <c r="H89" s="3">
        <v>37063</v>
      </c>
      <c r="I89" s="2" t="s">
        <v>18</v>
      </c>
      <c r="J89" s="3">
        <v>42718</v>
      </c>
      <c r="K89" s="3">
        <f>DATE(YEAR(J89)+5,MONTH(J89),DAY(J89))</f>
        <v>44544</v>
      </c>
      <c r="L89" s="2" t="s">
        <v>25</v>
      </c>
      <c r="M89" s="3">
        <v>42873</v>
      </c>
      <c r="N89" s="3">
        <f>DATE(YEAR(M89)+5,MONTH(M89),DAY(M89))</f>
        <v>44699</v>
      </c>
    </row>
    <row r="90" spans="1:14" x14ac:dyDescent="0.25">
      <c r="A90" s="15">
        <v>89</v>
      </c>
      <c r="B90" s="6" t="s">
        <v>170</v>
      </c>
      <c r="C90" s="6" t="s">
        <v>51</v>
      </c>
      <c r="D90" s="2" t="s">
        <v>107</v>
      </c>
      <c r="E90" s="2" t="s">
        <v>16</v>
      </c>
      <c r="F90" s="2" t="s">
        <v>23</v>
      </c>
      <c r="G90" s="2" t="s">
        <v>18</v>
      </c>
      <c r="H90" s="3">
        <v>39626</v>
      </c>
      <c r="I90" s="2" t="s">
        <v>18</v>
      </c>
      <c r="J90" s="3">
        <v>42718</v>
      </c>
      <c r="K90" s="3">
        <f>DATE(YEAR(J90)+5,MONTH(J90),DAY(J90))</f>
        <v>44544</v>
      </c>
      <c r="L90" s="2" t="s">
        <v>37</v>
      </c>
      <c r="M90" s="3">
        <v>42367</v>
      </c>
      <c r="N90" s="3">
        <f>DATE(YEAR(M90)+5,MONTH(M90),DAY(M90))</f>
        <v>44194</v>
      </c>
    </row>
    <row r="91" spans="1:14" x14ac:dyDescent="0.25">
      <c r="A91" s="15">
        <v>90</v>
      </c>
      <c r="B91" s="6" t="s">
        <v>283</v>
      </c>
      <c r="C91" s="6" t="s">
        <v>51</v>
      </c>
      <c r="D91" s="2" t="s">
        <v>107</v>
      </c>
      <c r="E91" s="2" t="s">
        <v>16</v>
      </c>
      <c r="F91" s="2" t="s">
        <v>23</v>
      </c>
      <c r="G91" s="2" t="s">
        <v>39</v>
      </c>
      <c r="H91" s="3">
        <v>35119</v>
      </c>
      <c r="I91" s="2" t="s">
        <v>18</v>
      </c>
      <c r="J91" s="3">
        <v>42718</v>
      </c>
      <c r="K91" s="3">
        <f>DATE(YEAR(J91)+5,MONTH(J91),DAY(J91))</f>
        <v>44544</v>
      </c>
      <c r="L91" s="2" t="s">
        <v>70</v>
      </c>
      <c r="M91" s="3">
        <v>42508</v>
      </c>
      <c r="N91" s="3">
        <f>DATE(YEAR(M91)+5,MONTH(M91),DAY(M91))</f>
        <v>44334</v>
      </c>
    </row>
    <row r="92" spans="1:14" x14ac:dyDescent="0.25">
      <c r="A92" s="15">
        <v>91</v>
      </c>
      <c r="B92" s="6" t="s">
        <v>258</v>
      </c>
      <c r="C92" s="6" t="s">
        <v>44</v>
      </c>
      <c r="D92" s="2" t="s">
        <v>107</v>
      </c>
      <c r="E92" s="2" t="s">
        <v>16</v>
      </c>
      <c r="F92" s="2" t="s">
        <v>23</v>
      </c>
      <c r="G92" s="2" t="s">
        <v>18</v>
      </c>
      <c r="H92" s="3">
        <v>31233</v>
      </c>
      <c r="I92" s="2" t="s">
        <v>18</v>
      </c>
      <c r="J92" s="3">
        <v>42718</v>
      </c>
      <c r="K92" s="3">
        <f>DATE(YEAR(J92)+5,MONTH(J92),DAY(J92))</f>
        <v>44544</v>
      </c>
      <c r="L92" s="2" t="s">
        <v>25</v>
      </c>
      <c r="M92" s="3">
        <v>42508</v>
      </c>
      <c r="N92" s="3">
        <f>DATE(YEAR(M92)+5,MONTH(M92),DAY(M92))</f>
        <v>44334</v>
      </c>
    </row>
    <row r="93" spans="1:14" x14ac:dyDescent="0.25">
      <c r="A93" s="15">
        <v>92</v>
      </c>
      <c r="B93" s="6" t="s">
        <v>252</v>
      </c>
      <c r="C93" s="6" t="s">
        <v>253</v>
      </c>
      <c r="D93" s="2" t="s">
        <v>99</v>
      </c>
      <c r="E93" s="2" t="s">
        <v>16</v>
      </c>
      <c r="F93" s="2" t="s">
        <v>17</v>
      </c>
      <c r="G93" s="2" t="s">
        <v>100</v>
      </c>
      <c r="H93" s="3">
        <v>43645</v>
      </c>
      <c r="I93" s="4"/>
      <c r="J93" s="4"/>
      <c r="K93" s="3"/>
      <c r="L93" s="4"/>
      <c r="M93" s="4"/>
      <c r="N93" s="3"/>
    </row>
    <row r="94" spans="1:14" x14ac:dyDescent="0.25">
      <c r="A94" s="15">
        <v>93</v>
      </c>
      <c r="B94" s="6" t="s">
        <v>260</v>
      </c>
      <c r="C94" s="6" t="s">
        <v>253</v>
      </c>
      <c r="D94" s="2" t="s">
        <v>99</v>
      </c>
      <c r="E94" s="2" t="s">
        <v>16</v>
      </c>
      <c r="F94" s="2" t="s">
        <v>17</v>
      </c>
      <c r="G94" s="2" t="s">
        <v>100</v>
      </c>
      <c r="H94" s="3">
        <v>38168</v>
      </c>
      <c r="I94" s="2" t="s">
        <v>100</v>
      </c>
      <c r="J94" s="3">
        <v>43556</v>
      </c>
      <c r="K94" s="3">
        <f>DATE(YEAR(J94)+5,MONTH(J94),DAY(J94))</f>
        <v>45383</v>
      </c>
      <c r="L94" s="4"/>
      <c r="M94" s="4"/>
      <c r="N94" s="3"/>
    </row>
    <row r="95" spans="1:14" x14ac:dyDescent="0.25">
      <c r="A95" s="15">
        <v>94</v>
      </c>
      <c r="B95" s="6" t="s">
        <v>269</v>
      </c>
      <c r="C95" s="6" t="s">
        <v>253</v>
      </c>
      <c r="D95" s="2" t="s">
        <v>99</v>
      </c>
      <c r="E95" s="2" t="s">
        <v>16</v>
      </c>
      <c r="F95" s="2" t="s">
        <v>404</v>
      </c>
      <c r="G95" s="2" t="s">
        <v>100</v>
      </c>
      <c r="H95" s="3">
        <v>41457</v>
      </c>
      <c r="I95" s="2" t="s">
        <v>100</v>
      </c>
      <c r="J95" s="3">
        <v>43455</v>
      </c>
      <c r="K95" s="3">
        <f>DATE(YEAR(J95)+5,MONTH(J95),DAY(J95))</f>
        <v>45281</v>
      </c>
      <c r="L95" s="4"/>
      <c r="M95" s="4"/>
      <c r="N95" s="3"/>
    </row>
    <row r="96" spans="1:14" x14ac:dyDescent="0.25">
      <c r="A96" s="15">
        <v>95</v>
      </c>
      <c r="B96" s="6" t="s">
        <v>97</v>
      </c>
      <c r="C96" s="6" t="s">
        <v>98</v>
      </c>
      <c r="D96" s="2" t="s">
        <v>99</v>
      </c>
      <c r="E96" s="2" t="s">
        <v>16</v>
      </c>
      <c r="F96" s="2" t="s">
        <v>23</v>
      </c>
      <c r="G96" s="2" t="s">
        <v>100</v>
      </c>
      <c r="H96" s="3">
        <v>28678</v>
      </c>
      <c r="I96" s="2" t="s">
        <v>100</v>
      </c>
      <c r="J96" s="3">
        <v>42835</v>
      </c>
      <c r="K96" s="3">
        <f>DATE(YEAR(J96)+5,MONTH(J96),DAY(J96))</f>
        <v>44661</v>
      </c>
      <c r="L96" s="2" t="s">
        <v>25</v>
      </c>
      <c r="M96" s="3">
        <v>42873</v>
      </c>
      <c r="N96" s="3">
        <f>DATE(YEAR(M96)+5,MONTH(M96),DAY(M96))</f>
        <v>44699</v>
      </c>
    </row>
    <row r="97" spans="1:14" x14ac:dyDescent="0.25">
      <c r="A97" s="15">
        <v>96</v>
      </c>
      <c r="B97" s="6" t="s">
        <v>145</v>
      </c>
      <c r="C97" s="6" t="s">
        <v>98</v>
      </c>
      <c r="D97" s="2" t="s">
        <v>99</v>
      </c>
      <c r="E97" s="2" t="s">
        <v>16</v>
      </c>
      <c r="F97" s="2" t="s">
        <v>23</v>
      </c>
      <c r="G97" s="2" t="s">
        <v>100</v>
      </c>
      <c r="H97" s="3">
        <v>34516</v>
      </c>
      <c r="I97" s="2" t="s">
        <v>100</v>
      </c>
      <c r="J97" s="3">
        <v>42454</v>
      </c>
      <c r="K97" s="3">
        <f>DATE(YEAR(J97)+5,MONTH(J97),DAY(J97))</f>
        <v>44280</v>
      </c>
      <c r="L97" s="2" t="s">
        <v>25</v>
      </c>
      <c r="M97" s="3">
        <v>42508</v>
      </c>
      <c r="N97" s="3">
        <f>DATE(YEAR(M97)+5,MONTH(M97),DAY(M97))</f>
        <v>44334</v>
      </c>
    </row>
    <row r="98" spans="1:14" x14ac:dyDescent="0.25">
      <c r="A98" s="15">
        <v>97</v>
      </c>
      <c r="B98" s="6" t="s">
        <v>156</v>
      </c>
      <c r="C98" s="6" t="s">
        <v>98</v>
      </c>
      <c r="D98" s="2" t="s">
        <v>99</v>
      </c>
      <c r="E98" s="2" t="s">
        <v>16</v>
      </c>
      <c r="F98" s="2" t="s">
        <v>23</v>
      </c>
      <c r="G98" s="2" t="s">
        <v>100</v>
      </c>
      <c r="H98" s="3">
        <v>31597</v>
      </c>
      <c r="I98" s="2" t="s">
        <v>100</v>
      </c>
      <c r="J98" s="3">
        <v>43164</v>
      </c>
      <c r="K98" s="3">
        <f>DATE(YEAR(J98)+5,MONTH(J98),DAY(J98))</f>
        <v>44990</v>
      </c>
      <c r="L98" s="2" t="s">
        <v>25</v>
      </c>
      <c r="M98" s="3">
        <v>43455</v>
      </c>
      <c r="N98" s="3">
        <f>DATE(YEAR(M98)+5,MONTH(M98),DAY(M98))</f>
        <v>45281</v>
      </c>
    </row>
    <row r="99" spans="1:14" x14ac:dyDescent="0.25">
      <c r="A99" s="15">
        <v>98</v>
      </c>
      <c r="B99" s="7" t="s">
        <v>360</v>
      </c>
      <c r="C99" s="7" t="s">
        <v>98</v>
      </c>
      <c r="D99" s="2" t="s">
        <v>99</v>
      </c>
      <c r="E99" s="2" t="s">
        <v>16</v>
      </c>
      <c r="F99" s="2" t="s">
        <v>401</v>
      </c>
      <c r="G99" s="2" t="s">
        <v>100</v>
      </c>
      <c r="H99" s="3">
        <v>34152</v>
      </c>
      <c r="I99" s="2" t="s">
        <v>100</v>
      </c>
      <c r="J99" s="3">
        <v>42454</v>
      </c>
      <c r="K99" s="3">
        <f>DATE(YEAR(J99)+5,MONTH(J99),DAY(J99))</f>
        <v>44280</v>
      </c>
      <c r="L99" s="2" t="s">
        <v>25</v>
      </c>
      <c r="M99" s="3">
        <v>42508</v>
      </c>
      <c r="N99" s="3">
        <f>DATE(YEAR(M99)+5,MONTH(M99),DAY(M99))</f>
        <v>44334</v>
      </c>
    </row>
    <row r="100" spans="1:14" x14ac:dyDescent="0.25">
      <c r="A100" s="15">
        <v>99</v>
      </c>
      <c r="B100" s="6" t="s">
        <v>185</v>
      </c>
      <c r="C100" s="6" t="s">
        <v>98</v>
      </c>
      <c r="D100" s="2" t="s">
        <v>99</v>
      </c>
      <c r="E100" s="2" t="s">
        <v>16</v>
      </c>
      <c r="F100" s="2" t="s">
        <v>23</v>
      </c>
      <c r="G100" s="2" t="s">
        <v>100</v>
      </c>
      <c r="H100" s="3">
        <v>29767</v>
      </c>
      <c r="I100" s="2" t="s">
        <v>100</v>
      </c>
      <c r="J100" s="3">
        <v>43164</v>
      </c>
      <c r="K100" s="3">
        <f>DATE(YEAR(J100)+5,MONTH(J100),DAY(J100))</f>
        <v>44990</v>
      </c>
      <c r="L100" s="2" t="s">
        <v>25</v>
      </c>
      <c r="M100" s="3">
        <v>43556</v>
      </c>
      <c r="N100" s="3">
        <f>DATE(YEAR(M100)+5,MONTH(M100),DAY(M100))</f>
        <v>45383</v>
      </c>
    </row>
    <row r="101" spans="1:14" x14ac:dyDescent="0.25">
      <c r="A101" s="15">
        <v>100</v>
      </c>
      <c r="B101" s="6" t="s">
        <v>186</v>
      </c>
      <c r="C101" s="6" t="s">
        <v>98</v>
      </c>
      <c r="D101" s="2" t="s">
        <v>99</v>
      </c>
      <c r="E101" s="2" t="s">
        <v>16</v>
      </c>
      <c r="F101" s="2" t="s">
        <v>23</v>
      </c>
      <c r="G101" s="2" t="s">
        <v>100</v>
      </c>
      <c r="H101" s="3">
        <v>30498</v>
      </c>
      <c r="I101" s="2" t="s">
        <v>100</v>
      </c>
      <c r="J101" s="3">
        <v>43556</v>
      </c>
      <c r="K101" s="3">
        <f>DATE(YEAR(J101)+5,MONTH(J101),DAY(J101))</f>
        <v>45383</v>
      </c>
      <c r="L101" s="2" t="s">
        <v>25</v>
      </c>
      <c r="M101" s="3">
        <v>42304</v>
      </c>
      <c r="N101" s="3">
        <f>DATE(YEAR(M101)+5,MONTH(M101),DAY(M101))</f>
        <v>44131</v>
      </c>
    </row>
    <row r="102" spans="1:14" x14ac:dyDescent="0.25">
      <c r="A102" s="15">
        <v>101</v>
      </c>
      <c r="B102" s="6" t="s">
        <v>197</v>
      </c>
      <c r="C102" s="6" t="s">
        <v>98</v>
      </c>
      <c r="D102" s="2" t="s">
        <v>99</v>
      </c>
      <c r="E102" s="2" t="s">
        <v>16</v>
      </c>
      <c r="F102" s="2" t="s">
        <v>23</v>
      </c>
      <c r="G102" s="2" t="s">
        <v>100</v>
      </c>
      <c r="H102" s="3">
        <v>30867</v>
      </c>
      <c r="I102" s="2" t="s">
        <v>100</v>
      </c>
      <c r="J102" s="3">
        <v>42454</v>
      </c>
      <c r="K102" s="3">
        <f>DATE(YEAR(J102)+5,MONTH(J102),DAY(J102))</f>
        <v>44280</v>
      </c>
      <c r="L102" s="2" t="s">
        <v>37</v>
      </c>
      <c r="M102" s="3">
        <v>42304</v>
      </c>
      <c r="N102" s="3">
        <f>DATE(YEAR(M102)+5,MONTH(M102),DAY(M102))</f>
        <v>44131</v>
      </c>
    </row>
    <row r="103" spans="1:14" x14ac:dyDescent="0.25">
      <c r="A103" s="15">
        <v>102</v>
      </c>
      <c r="B103" s="6" t="s">
        <v>239</v>
      </c>
      <c r="C103" s="6" t="s">
        <v>98</v>
      </c>
      <c r="D103" s="2" t="s">
        <v>99</v>
      </c>
      <c r="E103" s="2" t="s">
        <v>16</v>
      </c>
      <c r="F103" s="2" t="s">
        <v>23</v>
      </c>
      <c r="G103" s="2" t="s">
        <v>100</v>
      </c>
      <c r="H103" s="3">
        <v>37812</v>
      </c>
      <c r="I103" s="2" t="s">
        <v>100</v>
      </c>
      <c r="J103" s="3">
        <v>42096</v>
      </c>
      <c r="K103" s="3">
        <f>DATE(YEAR(J103)+5,MONTH(J103),DAY(J103))</f>
        <v>43923</v>
      </c>
      <c r="L103" s="2" t="s">
        <v>37</v>
      </c>
      <c r="M103" s="3">
        <v>42508</v>
      </c>
      <c r="N103" s="3">
        <f>DATE(YEAR(M103)+5,MONTH(M103),DAY(M103))</f>
        <v>44334</v>
      </c>
    </row>
    <row r="104" spans="1:14" x14ac:dyDescent="0.25">
      <c r="A104" s="15">
        <v>103</v>
      </c>
      <c r="B104" s="6" t="s">
        <v>248</v>
      </c>
      <c r="C104" s="6" t="s">
        <v>98</v>
      </c>
      <c r="D104" s="2" t="s">
        <v>99</v>
      </c>
      <c r="E104" s="2" t="s">
        <v>16</v>
      </c>
      <c r="F104" s="2" t="s">
        <v>23</v>
      </c>
      <c r="G104" s="2" t="s">
        <v>100</v>
      </c>
      <c r="H104" s="3">
        <v>30498</v>
      </c>
      <c r="I104" s="2" t="s">
        <v>100</v>
      </c>
      <c r="J104" s="3">
        <v>42835</v>
      </c>
      <c r="K104" s="3">
        <f>DATE(YEAR(J104)+5,MONTH(J104),DAY(J104))</f>
        <v>44661</v>
      </c>
      <c r="L104" s="4"/>
      <c r="M104" s="4"/>
      <c r="N104" s="3"/>
    </row>
    <row r="105" spans="1:14" x14ac:dyDescent="0.25">
      <c r="A105" s="15">
        <v>104</v>
      </c>
      <c r="B105" s="6" t="s">
        <v>251</v>
      </c>
      <c r="C105" s="6" t="s">
        <v>98</v>
      </c>
      <c r="D105" s="2" t="s">
        <v>99</v>
      </c>
      <c r="E105" s="2" t="s">
        <v>16</v>
      </c>
      <c r="F105" s="2" t="s">
        <v>23</v>
      </c>
      <c r="G105" s="2" t="s">
        <v>100</v>
      </c>
      <c r="H105" s="3">
        <v>31233</v>
      </c>
      <c r="I105" s="2" t="s">
        <v>100</v>
      </c>
      <c r="J105" s="3">
        <v>43164</v>
      </c>
      <c r="K105" s="3">
        <f>DATE(YEAR(J105)+5,MONTH(J105),DAY(J105))</f>
        <v>44990</v>
      </c>
      <c r="L105" s="4"/>
      <c r="M105" s="4"/>
      <c r="N105" s="3"/>
    </row>
    <row r="106" spans="1:14" x14ac:dyDescent="0.25">
      <c r="A106" s="15">
        <v>105</v>
      </c>
      <c r="B106" s="6" t="s">
        <v>294</v>
      </c>
      <c r="C106" s="6" t="s">
        <v>98</v>
      </c>
      <c r="D106" s="2" t="s">
        <v>99</v>
      </c>
      <c r="E106" s="2" t="s">
        <v>16</v>
      </c>
      <c r="F106" s="2" t="s">
        <v>23</v>
      </c>
      <c r="G106" s="2" t="s">
        <v>100</v>
      </c>
      <c r="H106" s="3">
        <v>34152</v>
      </c>
      <c r="I106" s="2" t="s">
        <v>100</v>
      </c>
      <c r="J106" s="3">
        <v>43164</v>
      </c>
      <c r="K106" s="3">
        <f>DATE(YEAR(J106)+5,MONTH(J106),DAY(J106))</f>
        <v>44990</v>
      </c>
      <c r="L106" s="4"/>
      <c r="M106" s="4"/>
      <c r="N106" s="3"/>
    </row>
    <row r="107" spans="1:14" x14ac:dyDescent="0.25">
      <c r="A107" s="15">
        <v>106</v>
      </c>
      <c r="B107" s="6" t="s">
        <v>323</v>
      </c>
      <c r="C107" s="6" t="s">
        <v>98</v>
      </c>
      <c r="D107" s="2" t="s">
        <v>99</v>
      </c>
      <c r="E107" s="2" t="s">
        <v>16</v>
      </c>
      <c r="F107" s="2" t="s">
        <v>23</v>
      </c>
      <c r="G107" s="2" t="s">
        <v>39</v>
      </c>
      <c r="H107" s="3">
        <v>33788</v>
      </c>
      <c r="I107" s="2" t="s">
        <v>100</v>
      </c>
      <c r="J107" s="3">
        <v>42831</v>
      </c>
      <c r="K107" s="3">
        <f>DATE(YEAR(J107)+5,MONTH(J107),DAY(J107))</f>
        <v>44657</v>
      </c>
      <c r="L107" s="2" t="s">
        <v>25</v>
      </c>
      <c r="M107" s="3">
        <v>43192</v>
      </c>
      <c r="N107" s="3">
        <f>DATE(YEAR(M107)+5,MONTH(M107),DAY(M107))</f>
        <v>45018</v>
      </c>
    </row>
    <row r="108" spans="1:14" x14ac:dyDescent="0.25">
      <c r="A108" s="15">
        <v>107</v>
      </c>
      <c r="B108" s="6" t="s">
        <v>326</v>
      </c>
      <c r="C108" s="6" t="s">
        <v>98</v>
      </c>
      <c r="D108" s="2" t="s">
        <v>99</v>
      </c>
      <c r="E108" s="2" t="s">
        <v>16</v>
      </c>
      <c r="F108" s="2" t="s">
        <v>23</v>
      </c>
      <c r="G108" s="2" t="s">
        <v>100</v>
      </c>
      <c r="H108" s="3">
        <v>29405</v>
      </c>
      <c r="I108" s="2" t="s">
        <v>100</v>
      </c>
      <c r="J108" s="3">
        <v>43556</v>
      </c>
      <c r="K108" s="3">
        <f>DATE(YEAR(J108)+5,MONTH(J108),DAY(J108))</f>
        <v>45383</v>
      </c>
      <c r="L108" s="2" t="s">
        <v>25</v>
      </c>
      <c r="M108" s="3">
        <v>42160</v>
      </c>
      <c r="N108" s="3">
        <f>DATE(YEAR(M108)+5,MONTH(M108),DAY(M108))</f>
        <v>43987</v>
      </c>
    </row>
    <row r="109" spans="1:14" x14ac:dyDescent="0.25">
      <c r="A109" s="15">
        <v>108</v>
      </c>
      <c r="B109" s="6" t="s">
        <v>328</v>
      </c>
      <c r="C109" s="6" t="s">
        <v>98</v>
      </c>
      <c r="D109" s="2" t="s">
        <v>99</v>
      </c>
      <c r="E109" s="2" t="s">
        <v>16</v>
      </c>
      <c r="F109" s="2" t="s">
        <v>23</v>
      </c>
      <c r="G109" s="2" t="s">
        <v>100</v>
      </c>
      <c r="H109" s="3">
        <v>32326</v>
      </c>
      <c r="I109" s="2" t="s">
        <v>100</v>
      </c>
      <c r="J109" s="3">
        <v>42096</v>
      </c>
      <c r="K109" s="3">
        <f>DATE(YEAR(J109)+5,MONTH(J109),DAY(J109))</f>
        <v>43923</v>
      </c>
      <c r="L109" s="2" t="s">
        <v>25</v>
      </c>
      <c r="M109" s="3">
        <v>42160</v>
      </c>
      <c r="N109" s="3">
        <f>DATE(YEAR(M109)+5,MONTH(M109),DAY(M109))</f>
        <v>43987</v>
      </c>
    </row>
    <row r="110" spans="1:14" x14ac:dyDescent="0.25">
      <c r="A110" s="15">
        <v>109</v>
      </c>
      <c r="B110" s="6" t="s">
        <v>329</v>
      </c>
      <c r="C110" s="6" t="s">
        <v>98</v>
      </c>
      <c r="D110" s="2" t="s">
        <v>99</v>
      </c>
      <c r="E110" s="2" t="s">
        <v>16</v>
      </c>
      <c r="F110" s="2" t="s">
        <v>23</v>
      </c>
      <c r="G110" s="2" t="s">
        <v>100</v>
      </c>
      <c r="H110" s="3">
        <v>33057</v>
      </c>
      <c r="I110" s="2" t="s">
        <v>100</v>
      </c>
      <c r="J110" s="3">
        <v>43556</v>
      </c>
      <c r="K110" s="3">
        <f>DATE(YEAR(J110)+5,MONTH(J110),DAY(J110))</f>
        <v>45383</v>
      </c>
      <c r="L110" s="2" t="s">
        <v>70</v>
      </c>
      <c r="M110" s="3">
        <v>42873</v>
      </c>
      <c r="N110" s="3">
        <f>DATE(YEAR(M110)+5,MONTH(M110),DAY(M110))</f>
        <v>44699</v>
      </c>
    </row>
    <row r="111" spans="1:14" x14ac:dyDescent="0.25">
      <c r="A111" s="15">
        <v>110</v>
      </c>
      <c r="B111" s="7" t="s">
        <v>345</v>
      </c>
      <c r="C111" s="6" t="s">
        <v>14</v>
      </c>
      <c r="D111" s="2" t="s">
        <v>393</v>
      </c>
      <c r="E111" s="2" t="s">
        <v>16</v>
      </c>
      <c r="F111" s="2" t="s">
        <v>23</v>
      </c>
      <c r="G111" s="2" t="s">
        <v>18</v>
      </c>
      <c r="H111" s="3">
        <v>42912</v>
      </c>
      <c r="I111" s="2" t="s">
        <v>56</v>
      </c>
      <c r="J111" s="3">
        <v>44112</v>
      </c>
      <c r="K111" s="3">
        <f>DATE(YEAR(J111)+5,MONTH(J111),DAY(J111))</f>
        <v>45938</v>
      </c>
      <c r="L111" s="2"/>
      <c r="M111" s="3"/>
      <c r="N111" s="3"/>
    </row>
    <row r="112" spans="1:14" x14ac:dyDescent="0.25">
      <c r="A112" s="15">
        <v>111</v>
      </c>
      <c r="B112" s="6" t="s">
        <v>26</v>
      </c>
      <c r="C112" s="6" t="s">
        <v>27</v>
      </c>
      <c r="D112" s="2" t="s">
        <v>28</v>
      </c>
      <c r="E112" s="2" t="s">
        <v>16</v>
      </c>
      <c r="F112" s="2" t="s">
        <v>23</v>
      </c>
      <c r="G112" s="2" t="s">
        <v>18</v>
      </c>
      <c r="H112" s="3">
        <v>39991</v>
      </c>
      <c r="I112" s="2" t="s">
        <v>29</v>
      </c>
      <c r="J112" s="3">
        <v>43606</v>
      </c>
      <c r="K112" s="3">
        <f>DATE(YEAR(J112)+5,MONTH(J112),DAY(J112))</f>
        <v>45433</v>
      </c>
      <c r="L112" s="4"/>
      <c r="M112" s="4"/>
      <c r="N112" s="3"/>
    </row>
    <row r="113" spans="1:14" x14ac:dyDescent="0.25">
      <c r="A113" s="15">
        <v>112</v>
      </c>
      <c r="B113" s="6" t="s">
        <v>38</v>
      </c>
      <c r="C113" s="6" t="s">
        <v>27</v>
      </c>
      <c r="D113" s="2" t="s">
        <v>28</v>
      </c>
      <c r="E113" s="2" t="s">
        <v>16</v>
      </c>
      <c r="F113" s="2" t="s">
        <v>23</v>
      </c>
      <c r="G113" s="2" t="s">
        <v>39</v>
      </c>
      <c r="H113" s="3">
        <v>38897</v>
      </c>
      <c r="I113" s="2" t="s">
        <v>29</v>
      </c>
      <c r="J113" s="3">
        <v>42123</v>
      </c>
      <c r="K113" s="3">
        <f>DATE(YEAR(J113)+5,MONTH(J113),DAY(J113))</f>
        <v>43950</v>
      </c>
      <c r="L113" s="2" t="s">
        <v>37</v>
      </c>
      <c r="M113" s="3">
        <v>42508</v>
      </c>
      <c r="N113" s="3">
        <f>DATE(YEAR(M113)+5,MONTH(M113),DAY(M113))</f>
        <v>44334</v>
      </c>
    </row>
    <row r="114" spans="1:14" x14ac:dyDescent="0.25">
      <c r="A114" s="15">
        <v>113</v>
      </c>
      <c r="B114" s="7" t="s">
        <v>349</v>
      </c>
      <c r="C114" s="7" t="s">
        <v>27</v>
      </c>
      <c r="D114" s="13" t="s">
        <v>28</v>
      </c>
      <c r="E114" s="13" t="s">
        <v>16</v>
      </c>
      <c r="F114" s="11" t="s">
        <v>23</v>
      </c>
      <c r="G114" s="14" t="s">
        <v>39</v>
      </c>
      <c r="H114" s="12">
        <v>41088</v>
      </c>
      <c r="I114" s="9" t="s">
        <v>29</v>
      </c>
      <c r="J114" s="10">
        <v>44165</v>
      </c>
      <c r="K114" s="3">
        <f>DATE(YEAR(J114)+5,MONTH(J114),DAY(J114))</f>
        <v>45991</v>
      </c>
      <c r="L114" s="2"/>
      <c r="M114" s="3"/>
      <c r="N114" s="3"/>
    </row>
    <row r="115" spans="1:14" x14ac:dyDescent="0.25">
      <c r="A115" s="15">
        <v>114</v>
      </c>
      <c r="B115" s="6" t="s">
        <v>291</v>
      </c>
      <c r="C115" s="6" t="s">
        <v>27</v>
      </c>
      <c r="D115" s="2" t="s">
        <v>28</v>
      </c>
      <c r="E115" s="2" t="s">
        <v>16</v>
      </c>
      <c r="F115" s="2" t="s">
        <v>23</v>
      </c>
      <c r="G115" s="2" t="s">
        <v>18</v>
      </c>
      <c r="H115" s="3">
        <v>35611</v>
      </c>
      <c r="I115" s="2" t="s">
        <v>29</v>
      </c>
      <c r="J115" s="3">
        <v>43606</v>
      </c>
      <c r="K115" s="3">
        <f>DATE(YEAR(J115)+5,MONTH(J115),DAY(J115))</f>
        <v>45433</v>
      </c>
      <c r="L115" s="4"/>
      <c r="M115" s="4"/>
      <c r="N115" s="3"/>
    </row>
    <row r="116" spans="1:14" x14ac:dyDescent="0.25">
      <c r="A116" s="15">
        <v>115</v>
      </c>
      <c r="B116" s="6" t="s">
        <v>292</v>
      </c>
      <c r="C116" s="6" t="s">
        <v>27</v>
      </c>
      <c r="D116" s="2" t="s">
        <v>28</v>
      </c>
      <c r="E116" s="2" t="s">
        <v>16</v>
      </c>
      <c r="F116" s="2" t="s">
        <v>23</v>
      </c>
      <c r="G116" s="2" t="s">
        <v>18</v>
      </c>
      <c r="H116" s="3">
        <v>30498</v>
      </c>
      <c r="I116" s="2" t="s">
        <v>29</v>
      </c>
      <c r="J116" s="3">
        <v>42123</v>
      </c>
      <c r="K116" s="3">
        <f>DATE(YEAR(J116)+5,MONTH(J116),DAY(J116))</f>
        <v>43950</v>
      </c>
      <c r="L116" s="2" t="s">
        <v>25</v>
      </c>
      <c r="M116" s="3">
        <v>43195</v>
      </c>
      <c r="N116" s="3">
        <f>DATE(YEAR(M116)+5,MONTH(M116),DAY(M116))</f>
        <v>45021</v>
      </c>
    </row>
    <row r="117" spans="1:14" x14ac:dyDescent="0.25">
      <c r="A117" s="15">
        <v>116</v>
      </c>
      <c r="B117" s="6" t="s">
        <v>281</v>
      </c>
      <c r="C117" s="6" t="s">
        <v>59</v>
      </c>
      <c r="D117" s="2" t="s">
        <v>282</v>
      </c>
      <c r="E117" s="2" t="s">
        <v>16</v>
      </c>
      <c r="F117" s="2" t="s">
        <v>23</v>
      </c>
      <c r="G117" s="2" t="s">
        <v>39</v>
      </c>
      <c r="H117" s="3">
        <v>41453</v>
      </c>
      <c r="I117" s="2" t="s">
        <v>39</v>
      </c>
      <c r="J117" s="3">
        <v>43220</v>
      </c>
      <c r="K117" s="3">
        <f>DATE(YEAR(J117)+5,MONTH(J117),DAY(J117))</f>
        <v>45046</v>
      </c>
      <c r="L117" s="2" t="s">
        <v>37</v>
      </c>
      <c r="M117" s="3">
        <v>43052</v>
      </c>
      <c r="N117" s="3">
        <f>DATE(YEAR(M117)+5,MONTH(M117),DAY(M117))</f>
        <v>44878</v>
      </c>
    </row>
    <row r="118" spans="1:14" x14ac:dyDescent="0.25">
      <c r="A118" s="15">
        <v>117</v>
      </c>
      <c r="B118" s="6" t="s">
        <v>178</v>
      </c>
      <c r="C118" s="6" t="s">
        <v>179</v>
      </c>
      <c r="D118" s="2" t="s">
        <v>180</v>
      </c>
      <c r="E118" s="2" t="s">
        <v>16</v>
      </c>
      <c r="F118" s="2" t="s">
        <v>74</v>
      </c>
      <c r="G118" s="2" t="s">
        <v>18</v>
      </c>
      <c r="H118" s="3">
        <v>26115</v>
      </c>
      <c r="I118" s="2" t="s">
        <v>181</v>
      </c>
      <c r="J118" s="3">
        <v>42874</v>
      </c>
      <c r="K118" s="3">
        <f>DATE(YEAR(J118)+5,MONTH(J118),DAY(J118))</f>
        <v>44700</v>
      </c>
      <c r="L118" s="4"/>
      <c r="M118" s="4"/>
      <c r="N118" s="3"/>
    </row>
    <row r="119" spans="1:14" x14ac:dyDescent="0.25">
      <c r="A119" s="15">
        <v>118</v>
      </c>
      <c r="B119" s="6" t="s">
        <v>173</v>
      </c>
      <c r="C119" s="6" t="s">
        <v>91</v>
      </c>
      <c r="D119" s="2" t="s">
        <v>78</v>
      </c>
      <c r="E119" s="2" t="s">
        <v>16</v>
      </c>
      <c r="F119" s="2" t="s">
        <v>23</v>
      </c>
      <c r="G119" s="2" t="s">
        <v>18</v>
      </c>
      <c r="H119" s="3">
        <v>37064</v>
      </c>
      <c r="I119" s="2" t="s">
        <v>174</v>
      </c>
      <c r="J119" s="3">
        <v>42068</v>
      </c>
      <c r="K119" s="3">
        <f>DATE(YEAR(J119)+5,MONTH(J119),DAY(J119))</f>
        <v>43895</v>
      </c>
      <c r="L119" s="4"/>
      <c r="M119" s="4"/>
      <c r="N119" s="3"/>
    </row>
    <row r="120" spans="1:14" x14ac:dyDescent="0.25">
      <c r="A120" s="15">
        <v>119</v>
      </c>
      <c r="B120" s="6" t="s">
        <v>77</v>
      </c>
      <c r="C120" s="6" t="s">
        <v>41</v>
      </c>
      <c r="D120" s="2" t="s">
        <v>78</v>
      </c>
      <c r="E120" s="2" t="s">
        <v>16</v>
      </c>
      <c r="F120" s="2" t="s">
        <v>23</v>
      </c>
      <c r="G120" s="2" t="s">
        <v>18</v>
      </c>
      <c r="H120" s="3">
        <v>39626</v>
      </c>
      <c r="I120" s="2" t="s">
        <v>18</v>
      </c>
      <c r="J120" s="3">
        <v>42368</v>
      </c>
      <c r="K120" s="3">
        <f>DATE(YEAR(J120)+5,MONTH(J120),DAY(J120))</f>
        <v>44195</v>
      </c>
      <c r="L120" s="4"/>
      <c r="M120" s="4"/>
      <c r="N120" s="3"/>
    </row>
    <row r="121" spans="1:14" x14ac:dyDescent="0.25">
      <c r="A121" s="15">
        <v>120</v>
      </c>
      <c r="B121" s="6" t="s">
        <v>103</v>
      </c>
      <c r="C121" s="6" t="s">
        <v>41</v>
      </c>
      <c r="D121" s="2" t="s">
        <v>78</v>
      </c>
      <c r="E121" s="2" t="s">
        <v>16</v>
      </c>
      <c r="F121" s="2" t="s">
        <v>23</v>
      </c>
      <c r="G121" s="2" t="s">
        <v>18</v>
      </c>
      <c r="H121" s="3">
        <v>33420</v>
      </c>
      <c r="I121" s="2" t="s">
        <v>18</v>
      </c>
      <c r="J121" s="3">
        <v>43038</v>
      </c>
      <c r="K121" s="3">
        <f>DATE(YEAR(J121)+5,MONTH(J121),DAY(J121))</f>
        <v>44864</v>
      </c>
      <c r="L121" s="2" t="s">
        <v>25</v>
      </c>
      <c r="M121" s="3">
        <v>43556</v>
      </c>
      <c r="N121" s="3">
        <f>DATE(YEAR(M121)+5,MONTH(M121),DAY(M121))</f>
        <v>45383</v>
      </c>
    </row>
    <row r="122" spans="1:14" x14ac:dyDescent="0.25">
      <c r="A122" s="15">
        <v>121</v>
      </c>
      <c r="B122" s="6" t="s">
        <v>111</v>
      </c>
      <c r="C122" s="6" t="s">
        <v>41</v>
      </c>
      <c r="D122" s="2" t="s">
        <v>78</v>
      </c>
      <c r="E122" s="2" t="s">
        <v>16</v>
      </c>
      <c r="F122" s="2" t="s">
        <v>23</v>
      </c>
      <c r="G122" s="2" t="s">
        <v>18</v>
      </c>
      <c r="H122" s="3">
        <v>36339</v>
      </c>
      <c r="I122" s="2" t="s">
        <v>18</v>
      </c>
      <c r="J122" s="3">
        <v>43038</v>
      </c>
      <c r="K122" s="3">
        <f>DATE(YEAR(J122)+5,MONTH(J122),DAY(J122))</f>
        <v>44864</v>
      </c>
      <c r="L122" s="2" t="s">
        <v>25</v>
      </c>
      <c r="M122" s="3">
        <v>42160</v>
      </c>
      <c r="N122" s="3">
        <f>DATE(YEAR(M122)+5,MONTH(M122),DAY(M122))</f>
        <v>43987</v>
      </c>
    </row>
    <row r="123" spans="1:14" x14ac:dyDescent="0.25">
      <c r="A123" s="15">
        <v>122</v>
      </c>
      <c r="B123" s="6" t="s">
        <v>118</v>
      </c>
      <c r="C123" s="6" t="s">
        <v>41</v>
      </c>
      <c r="D123" s="2" t="s">
        <v>78</v>
      </c>
      <c r="E123" s="2" t="s">
        <v>16</v>
      </c>
      <c r="F123" s="2" t="s">
        <v>92</v>
      </c>
      <c r="G123" s="2" t="s">
        <v>18</v>
      </c>
      <c r="H123" s="3">
        <v>35608</v>
      </c>
      <c r="I123" s="2" t="s">
        <v>18</v>
      </c>
      <c r="J123" s="3">
        <v>42472</v>
      </c>
      <c r="K123" s="3">
        <f>DATE(YEAR(J123)+5,MONTH(J123),DAY(J123))</f>
        <v>44298</v>
      </c>
      <c r="L123" s="2" t="s">
        <v>25</v>
      </c>
      <c r="M123" s="3">
        <v>42873</v>
      </c>
      <c r="N123" s="3">
        <f>DATE(YEAR(M123)+5,MONTH(M123),DAY(M123))</f>
        <v>44699</v>
      </c>
    </row>
    <row r="124" spans="1:14" x14ac:dyDescent="0.25">
      <c r="A124" s="15">
        <v>123</v>
      </c>
      <c r="B124" s="6" t="s">
        <v>119</v>
      </c>
      <c r="C124" s="6" t="s">
        <v>41</v>
      </c>
      <c r="D124" s="2" t="s">
        <v>78</v>
      </c>
      <c r="E124" s="2" t="s">
        <v>16</v>
      </c>
      <c r="F124" s="2" t="s">
        <v>23</v>
      </c>
      <c r="G124" s="2" t="s">
        <v>18</v>
      </c>
      <c r="H124" s="3">
        <v>36705</v>
      </c>
      <c r="I124" s="2" t="s">
        <v>18</v>
      </c>
      <c r="J124" s="3">
        <v>42686</v>
      </c>
      <c r="K124" s="3">
        <f>DATE(YEAR(J124)+5,MONTH(J124),DAY(J124))</f>
        <v>44512</v>
      </c>
      <c r="L124" s="4"/>
      <c r="M124" s="4"/>
      <c r="N124" s="3"/>
    </row>
    <row r="125" spans="1:14" x14ac:dyDescent="0.25">
      <c r="A125" s="15">
        <v>124</v>
      </c>
      <c r="B125" s="6" t="s">
        <v>126</v>
      </c>
      <c r="C125" s="6" t="s">
        <v>41</v>
      </c>
      <c r="D125" s="2" t="s">
        <v>78</v>
      </c>
      <c r="E125" s="2" t="s">
        <v>16</v>
      </c>
      <c r="F125" s="2" t="s">
        <v>23</v>
      </c>
      <c r="G125" s="2" t="s">
        <v>18</v>
      </c>
      <c r="H125" s="3">
        <v>33057</v>
      </c>
      <c r="I125" s="2" t="s">
        <v>18</v>
      </c>
      <c r="J125" s="3">
        <v>42809</v>
      </c>
      <c r="K125" s="3">
        <f>DATE(YEAR(J125)+5,MONTH(J125),DAY(J125))</f>
        <v>44635</v>
      </c>
      <c r="L125" s="4"/>
      <c r="M125" s="4"/>
      <c r="N125" s="3"/>
    </row>
    <row r="126" spans="1:14" x14ac:dyDescent="0.25">
      <c r="A126" s="15">
        <v>125</v>
      </c>
      <c r="B126" s="6" t="s">
        <v>142</v>
      </c>
      <c r="C126" s="6" t="s">
        <v>41</v>
      </c>
      <c r="D126" s="2" t="s">
        <v>78</v>
      </c>
      <c r="E126" s="2" t="s">
        <v>16</v>
      </c>
      <c r="F126" s="2" t="s">
        <v>23</v>
      </c>
      <c r="G126" s="2" t="s">
        <v>18</v>
      </c>
      <c r="H126" s="3">
        <v>39991</v>
      </c>
      <c r="I126" s="2" t="s">
        <v>18</v>
      </c>
      <c r="J126" s="3">
        <v>43038</v>
      </c>
      <c r="K126" s="3">
        <f>DATE(YEAR(J126)+5,MONTH(J126),DAY(J126))</f>
        <v>44864</v>
      </c>
      <c r="L126" s="4"/>
      <c r="M126" s="4"/>
      <c r="N126" s="3"/>
    </row>
    <row r="127" spans="1:14" x14ac:dyDescent="0.25">
      <c r="A127" s="15">
        <v>126</v>
      </c>
      <c r="B127" s="6" t="s">
        <v>152</v>
      </c>
      <c r="C127" s="6" t="s">
        <v>41</v>
      </c>
      <c r="D127" s="2" t="s">
        <v>78</v>
      </c>
      <c r="E127" s="2" t="s">
        <v>16</v>
      </c>
      <c r="F127" s="2" t="s">
        <v>23</v>
      </c>
      <c r="G127" s="2" t="s">
        <v>18</v>
      </c>
      <c r="H127" s="3">
        <v>43643</v>
      </c>
      <c r="I127" s="4"/>
      <c r="J127" s="4"/>
      <c r="K127" s="3"/>
      <c r="L127" s="4"/>
      <c r="M127" s="4"/>
      <c r="N127" s="3"/>
    </row>
    <row r="128" spans="1:14" x14ac:dyDescent="0.25">
      <c r="A128" s="15">
        <v>127</v>
      </c>
      <c r="B128" s="6" t="s">
        <v>167</v>
      </c>
      <c r="C128" s="6" t="s">
        <v>41</v>
      </c>
      <c r="D128" s="2" t="s">
        <v>78</v>
      </c>
      <c r="E128" s="2" t="s">
        <v>16</v>
      </c>
      <c r="F128" s="2" t="s">
        <v>23</v>
      </c>
      <c r="G128" s="2" t="s">
        <v>18</v>
      </c>
      <c r="H128" s="3">
        <v>33057</v>
      </c>
      <c r="I128" s="2" t="s">
        <v>18</v>
      </c>
      <c r="J128" s="3">
        <v>43038</v>
      </c>
      <c r="K128" s="3">
        <f>DATE(YEAR(J128)+5,MONTH(J128),DAY(J128))</f>
        <v>44864</v>
      </c>
      <c r="L128" s="4"/>
      <c r="M128" s="4"/>
      <c r="N128" s="3"/>
    </row>
    <row r="129" spans="1:14" x14ac:dyDescent="0.25">
      <c r="A129" s="15">
        <v>128</v>
      </c>
      <c r="B129" s="6" t="s">
        <v>188</v>
      </c>
      <c r="C129" s="6" t="s">
        <v>41</v>
      </c>
      <c r="D129" s="2" t="s">
        <v>78</v>
      </c>
      <c r="E129" s="2" t="s">
        <v>16</v>
      </c>
      <c r="F129" s="2" t="s">
        <v>23</v>
      </c>
      <c r="G129" s="2" t="s">
        <v>18</v>
      </c>
      <c r="H129" s="3">
        <v>33788</v>
      </c>
      <c r="I129" s="2" t="s">
        <v>18</v>
      </c>
      <c r="J129" s="3">
        <v>43600</v>
      </c>
      <c r="K129" s="3">
        <f>DATE(YEAR(J129)+5,MONTH(J129),DAY(J129))</f>
        <v>45427</v>
      </c>
      <c r="L129" s="4"/>
      <c r="M129" s="4"/>
      <c r="N129" s="3"/>
    </row>
    <row r="130" spans="1:14" x14ac:dyDescent="0.25">
      <c r="A130" s="15">
        <v>129</v>
      </c>
      <c r="B130" s="6" t="s">
        <v>190</v>
      </c>
      <c r="C130" s="6" t="s">
        <v>41</v>
      </c>
      <c r="D130" s="2" t="s">
        <v>78</v>
      </c>
      <c r="E130" s="2" t="s">
        <v>16</v>
      </c>
      <c r="F130" s="2" t="s">
        <v>23</v>
      </c>
      <c r="G130" s="2" t="s">
        <v>39</v>
      </c>
      <c r="H130" s="3">
        <v>38897</v>
      </c>
      <c r="I130" s="2" t="s">
        <v>18</v>
      </c>
      <c r="J130" s="3">
        <v>43573</v>
      </c>
      <c r="K130" s="3">
        <f>DATE(YEAR(J130)+5,MONTH(J130),DAY(J130))</f>
        <v>45400</v>
      </c>
      <c r="L130" s="4"/>
      <c r="M130" s="4"/>
      <c r="N130" s="3"/>
    </row>
    <row r="131" spans="1:14" x14ac:dyDescent="0.25">
      <c r="A131" s="15">
        <v>130</v>
      </c>
      <c r="B131" s="6" t="s">
        <v>214</v>
      </c>
      <c r="C131" s="6" t="s">
        <v>41</v>
      </c>
      <c r="D131" s="2" t="s">
        <v>78</v>
      </c>
      <c r="E131" s="2" t="s">
        <v>16</v>
      </c>
      <c r="F131" s="2" t="s">
        <v>23</v>
      </c>
      <c r="G131" s="2" t="s">
        <v>150</v>
      </c>
      <c r="H131" s="3">
        <v>43643</v>
      </c>
      <c r="I131" s="2" t="s">
        <v>18</v>
      </c>
      <c r="J131" s="3">
        <v>43652</v>
      </c>
      <c r="K131" s="3">
        <f>DATE(YEAR(J131)+5,MONTH(J131),DAY(J131))</f>
        <v>45479</v>
      </c>
      <c r="L131" s="4"/>
      <c r="M131" s="4"/>
      <c r="N131" s="3"/>
    </row>
    <row r="132" spans="1:14" x14ac:dyDescent="0.25">
      <c r="A132" s="15">
        <v>131</v>
      </c>
      <c r="B132" s="6" t="s">
        <v>223</v>
      </c>
      <c r="C132" s="6" t="s">
        <v>41</v>
      </c>
      <c r="D132" s="2" t="s">
        <v>78</v>
      </c>
      <c r="E132" s="2" t="s">
        <v>16</v>
      </c>
      <c r="F132" s="2" t="s">
        <v>23</v>
      </c>
      <c r="G132" s="2" t="s">
        <v>18</v>
      </c>
      <c r="H132" s="3">
        <v>42178</v>
      </c>
      <c r="I132" s="2" t="s">
        <v>18</v>
      </c>
      <c r="J132" s="3">
        <v>42182</v>
      </c>
      <c r="K132" s="3">
        <f>DATE(YEAR(J132)+5,MONTH(J132),DAY(J132))</f>
        <v>44009</v>
      </c>
      <c r="L132" s="4"/>
      <c r="M132" s="4"/>
      <c r="N132" s="3"/>
    </row>
    <row r="133" spans="1:14" x14ac:dyDescent="0.25">
      <c r="A133" s="15">
        <v>132</v>
      </c>
      <c r="B133" s="6" t="s">
        <v>227</v>
      </c>
      <c r="C133" s="6" t="s">
        <v>41</v>
      </c>
      <c r="D133" s="2" t="s">
        <v>78</v>
      </c>
      <c r="E133" s="2" t="s">
        <v>16</v>
      </c>
      <c r="F133" s="2" t="s">
        <v>23</v>
      </c>
      <c r="G133" s="2" t="s">
        <v>18</v>
      </c>
      <c r="H133" s="3">
        <v>37432</v>
      </c>
      <c r="I133" s="2" t="s">
        <v>18</v>
      </c>
      <c r="J133" s="3">
        <v>42482</v>
      </c>
      <c r="K133" s="3">
        <f>DATE(YEAR(J133)+5,MONTH(J133),DAY(J133))</f>
        <v>44308</v>
      </c>
      <c r="L133" s="2" t="s">
        <v>70</v>
      </c>
      <c r="M133" s="3">
        <v>42873</v>
      </c>
      <c r="N133" s="3">
        <f>DATE(YEAR(M133)+5,MONTH(M133),DAY(M133))</f>
        <v>44699</v>
      </c>
    </row>
    <row r="134" spans="1:14" x14ac:dyDescent="0.25">
      <c r="A134" s="15">
        <v>133</v>
      </c>
      <c r="B134" s="6" t="s">
        <v>229</v>
      </c>
      <c r="C134" s="6" t="s">
        <v>41</v>
      </c>
      <c r="D134" s="2" t="s">
        <v>78</v>
      </c>
      <c r="E134" s="2" t="s">
        <v>16</v>
      </c>
      <c r="F134" s="2" t="s">
        <v>23</v>
      </c>
      <c r="G134" s="2" t="s">
        <v>39</v>
      </c>
      <c r="H134" s="3">
        <v>36223</v>
      </c>
      <c r="I134" s="2" t="s">
        <v>18</v>
      </c>
      <c r="J134" s="3">
        <v>42674</v>
      </c>
      <c r="K134" s="3">
        <f>DATE(YEAR(J134)+5,MONTH(J134),DAY(J134))</f>
        <v>44500</v>
      </c>
      <c r="L134" s="4"/>
      <c r="M134" s="4"/>
      <c r="N134" s="3"/>
    </row>
    <row r="135" spans="1:14" x14ac:dyDescent="0.25">
      <c r="A135" s="15">
        <v>134</v>
      </c>
      <c r="B135" s="6" t="s">
        <v>230</v>
      </c>
      <c r="C135" s="6" t="s">
        <v>41</v>
      </c>
      <c r="D135" s="2" t="s">
        <v>78</v>
      </c>
      <c r="E135" s="2" t="s">
        <v>16</v>
      </c>
      <c r="F135" s="2" t="s">
        <v>23</v>
      </c>
      <c r="G135" s="2" t="s">
        <v>18</v>
      </c>
      <c r="H135" s="3">
        <v>35977</v>
      </c>
      <c r="I135" s="2" t="s">
        <v>18</v>
      </c>
      <c r="J135" s="3">
        <v>43038</v>
      </c>
      <c r="K135" s="3">
        <f>DATE(YEAR(J135)+5,MONTH(J135),DAY(J135))</f>
        <v>44864</v>
      </c>
      <c r="L135" s="2" t="s">
        <v>25</v>
      </c>
      <c r="M135" s="3">
        <v>43234</v>
      </c>
      <c r="N135" s="3">
        <f>DATE(YEAR(M135)+5,MONTH(M135),DAY(M135))</f>
        <v>45060</v>
      </c>
    </row>
    <row r="136" spans="1:14" x14ac:dyDescent="0.25">
      <c r="A136" s="15">
        <v>135</v>
      </c>
      <c r="B136" s="6" t="s">
        <v>237</v>
      </c>
      <c r="C136" s="6" t="s">
        <v>41</v>
      </c>
      <c r="D136" s="2" t="s">
        <v>78</v>
      </c>
      <c r="E136" s="2" t="s">
        <v>16</v>
      </c>
      <c r="F136" s="2" t="s">
        <v>23</v>
      </c>
      <c r="G136" s="2" t="s">
        <v>18</v>
      </c>
      <c r="H136" s="3">
        <v>38892</v>
      </c>
      <c r="I136" s="2" t="s">
        <v>18</v>
      </c>
      <c r="J136" s="3">
        <v>43038</v>
      </c>
      <c r="K136" s="3">
        <f>DATE(YEAR(J136)+5,MONTH(J136),DAY(J136))</f>
        <v>44864</v>
      </c>
      <c r="L136" s="4"/>
      <c r="M136" s="4"/>
      <c r="N136" s="3"/>
    </row>
    <row r="137" spans="1:14" x14ac:dyDescent="0.25">
      <c r="A137" s="15">
        <v>136</v>
      </c>
      <c r="B137" s="6" t="s">
        <v>240</v>
      </c>
      <c r="C137" s="6" t="s">
        <v>41</v>
      </c>
      <c r="D137" s="2" t="s">
        <v>78</v>
      </c>
      <c r="E137" s="2" t="s">
        <v>16</v>
      </c>
      <c r="F137" s="2" t="s">
        <v>23</v>
      </c>
      <c r="G137" s="2" t="s">
        <v>39</v>
      </c>
      <c r="H137" s="3">
        <v>36707</v>
      </c>
      <c r="I137" s="2" t="s">
        <v>18</v>
      </c>
      <c r="J137" s="3">
        <v>43136</v>
      </c>
      <c r="K137" s="3">
        <f>DATE(YEAR(J137)+5,MONTH(J137),DAY(J137))</f>
        <v>44962</v>
      </c>
      <c r="L137" s="2" t="s">
        <v>70</v>
      </c>
      <c r="M137" s="3">
        <v>43616</v>
      </c>
      <c r="N137" s="3">
        <f>DATE(YEAR(M137)+5,MONTH(M137),DAY(M137))</f>
        <v>45443</v>
      </c>
    </row>
    <row r="138" spans="1:14" x14ac:dyDescent="0.25">
      <c r="A138" s="15">
        <v>137</v>
      </c>
      <c r="B138" s="6" t="s">
        <v>265</v>
      </c>
      <c r="C138" s="6" t="s">
        <v>41</v>
      </c>
      <c r="D138" s="2" t="s">
        <v>78</v>
      </c>
      <c r="E138" s="2" t="s">
        <v>16</v>
      </c>
      <c r="F138" s="2" t="s">
        <v>23</v>
      </c>
      <c r="G138" s="2" t="s">
        <v>18</v>
      </c>
      <c r="H138" s="3">
        <v>42912</v>
      </c>
      <c r="I138" s="2" t="s">
        <v>18</v>
      </c>
      <c r="J138" s="3">
        <v>43069</v>
      </c>
      <c r="K138" s="3">
        <f>DATE(YEAR(J138)+5,MONTH(J138),DAY(J138))</f>
        <v>44895</v>
      </c>
      <c r="L138" s="4"/>
      <c r="M138" s="4"/>
      <c r="N138" s="3"/>
    </row>
    <row r="139" spans="1:14" x14ac:dyDescent="0.25">
      <c r="A139" s="15">
        <v>138</v>
      </c>
      <c r="B139" s="7" t="s">
        <v>385</v>
      </c>
      <c r="C139" s="7" t="s">
        <v>41</v>
      </c>
      <c r="D139" s="2" t="s">
        <v>78</v>
      </c>
      <c r="E139" s="2" t="s">
        <v>16</v>
      </c>
      <c r="F139" s="2" t="s">
        <v>23</v>
      </c>
      <c r="G139" s="2" t="s">
        <v>39</v>
      </c>
      <c r="H139" s="3">
        <v>41453</v>
      </c>
      <c r="I139" s="2"/>
      <c r="J139" s="3"/>
      <c r="K139" s="3"/>
      <c r="L139" s="4"/>
      <c r="M139" s="4"/>
      <c r="N139" s="3"/>
    </row>
    <row r="140" spans="1:14" x14ac:dyDescent="0.25">
      <c r="A140" s="15">
        <v>139</v>
      </c>
      <c r="B140" s="6" t="s">
        <v>309</v>
      </c>
      <c r="C140" s="6" t="s">
        <v>41</v>
      </c>
      <c r="D140" s="2" t="s">
        <v>78</v>
      </c>
      <c r="E140" s="2" t="s">
        <v>16</v>
      </c>
      <c r="F140" s="2" t="s">
        <v>23</v>
      </c>
      <c r="G140" s="2" t="s">
        <v>39</v>
      </c>
      <c r="H140" s="3">
        <v>39993</v>
      </c>
      <c r="I140" s="2" t="s">
        <v>18</v>
      </c>
      <c r="J140" s="3">
        <v>42853</v>
      </c>
      <c r="K140" s="3">
        <f>DATE(YEAR(J140)+5,MONTH(J140),DAY(J140))</f>
        <v>44679</v>
      </c>
      <c r="L140" s="2" t="s">
        <v>37</v>
      </c>
      <c r="M140" s="3">
        <v>42130</v>
      </c>
      <c r="N140" s="3">
        <f>DATE(YEAR(M140)+5,MONTH(M140),DAY(M140))</f>
        <v>43957</v>
      </c>
    </row>
    <row r="141" spans="1:14" x14ac:dyDescent="0.25">
      <c r="A141" s="15">
        <v>140</v>
      </c>
      <c r="B141" s="6" t="s">
        <v>312</v>
      </c>
      <c r="C141" s="6" t="s">
        <v>41</v>
      </c>
      <c r="D141" s="2" t="s">
        <v>78</v>
      </c>
      <c r="E141" s="2" t="s">
        <v>16</v>
      </c>
      <c r="F141" s="2" t="s">
        <v>23</v>
      </c>
      <c r="G141" s="2" t="s">
        <v>18</v>
      </c>
      <c r="H141" s="3">
        <v>34516</v>
      </c>
      <c r="I141" s="2" t="s">
        <v>18</v>
      </c>
      <c r="J141" s="3">
        <v>43390</v>
      </c>
      <c r="K141" s="3">
        <f>DATE(YEAR(J141)+5,MONTH(J141),DAY(J141))</f>
        <v>45216</v>
      </c>
      <c r="L141" s="2" t="s">
        <v>25</v>
      </c>
      <c r="M141" s="3">
        <v>43052</v>
      </c>
      <c r="N141" s="3">
        <f>DATE(YEAR(M141)+5,MONTH(M141),DAY(M141))</f>
        <v>44878</v>
      </c>
    </row>
    <row r="142" spans="1:14" x14ac:dyDescent="0.25">
      <c r="A142" s="15">
        <v>141</v>
      </c>
      <c r="B142" s="6" t="s">
        <v>321</v>
      </c>
      <c r="C142" s="6" t="s">
        <v>41</v>
      </c>
      <c r="D142" s="2" t="s">
        <v>78</v>
      </c>
      <c r="E142" s="2" t="s">
        <v>16</v>
      </c>
      <c r="F142" s="2" t="s">
        <v>23</v>
      </c>
      <c r="G142" s="2" t="s">
        <v>18</v>
      </c>
      <c r="H142" s="3">
        <v>38164</v>
      </c>
      <c r="I142" s="2" t="s">
        <v>18</v>
      </c>
      <c r="J142" s="3">
        <v>43187</v>
      </c>
      <c r="K142" s="3">
        <f>DATE(YEAR(J142)+5,MONTH(J142),DAY(J142))</f>
        <v>45013</v>
      </c>
      <c r="L142" s="2" t="s">
        <v>37</v>
      </c>
      <c r="M142" s="3">
        <v>42685</v>
      </c>
      <c r="N142" s="3">
        <f>DATE(YEAR(M142)+5,MONTH(M142),DAY(M142))</f>
        <v>44511</v>
      </c>
    </row>
    <row r="143" spans="1:14" x14ac:dyDescent="0.25">
      <c r="A143" s="15">
        <v>142</v>
      </c>
      <c r="B143" s="6" t="s">
        <v>310</v>
      </c>
      <c r="C143" s="6" t="s">
        <v>21</v>
      </c>
      <c r="D143" s="2" t="s">
        <v>78</v>
      </c>
      <c r="E143" s="2" t="s">
        <v>16</v>
      </c>
      <c r="F143" s="2" t="s">
        <v>23</v>
      </c>
      <c r="G143" s="2" t="s">
        <v>18</v>
      </c>
      <c r="H143" s="3">
        <v>35611</v>
      </c>
      <c r="I143" s="2" t="s">
        <v>24</v>
      </c>
      <c r="J143" s="3">
        <v>42384</v>
      </c>
      <c r="K143" s="3">
        <f>DATE(YEAR(J143)+5,MONTH(J143),DAY(J143))</f>
        <v>44211</v>
      </c>
      <c r="L143" s="4"/>
      <c r="M143" s="4"/>
      <c r="N143" s="3"/>
    </row>
    <row r="144" spans="1:14" x14ac:dyDescent="0.25">
      <c r="A144" s="15">
        <v>143</v>
      </c>
      <c r="B144" s="6" t="s">
        <v>325</v>
      </c>
      <c r="C144" s="6" t="s">
        <v>21</v>
      </c>
      <c r="D144" s="2" t="s">
        <v>78</v>
      </c>
      <c r="E144" s="2" t="s">
        <v>16</v>
      </c>
      <c r="F144" s="2" t="s">
        <v>23</v>
      </c>
      <c r="G144" s="2" t="s">
        <v>18</v>
      </c>
      <c r="H144" s="3">
        <v>40353</v>
      </c>
      <c r="I144" s="2" t="s">
        <v>24</v>
      </c>
      <c r="J144" s="3">
        <v>42150</v>
      </c>
      <c r="K144" s="3">
        <f>DATE(YEAR(J144)+5,MONTH(J144),DAY(J144))</f>
        <v>43977</v>
      </c>
      <c r="L144" s="4"/>
      <c r="M144" s="4"/>
      <c r="N144" s="3"/>
    </row>
    <row r="145" spans="1:14" x14ac:dyDescent="0.25">
      <c r="A145" s="15">
        <v>144</v>
      </c>
      <c r="B145" s="6" t="s">
        <v>280</v>
      </c>
      <c r="C145" s="6" t="s">
        <v>44</v>
      </c>
      <c r="D145" s="2" t="s">
        <v>78</v>
      </c>
      <c r="E145" s="2" t="s">
        <v>16</v>
      </c>
      <c r="F145" s="2" t="s">
        <v>23</v>
      </c>
      <c r="G145" s="2" t="s">
        <v>18</v>
      </c>
      <c r="H145" s="3">
        <v>27576</v>
      </c>
      <c r="I145" s="2" t="s">
        <v>18</v>
      </c>
      <c r="J145" s="3">
        <v>43038</v>
      </c>
      <c r="K145" s="3">
        <f>DATE(YEAR(J145)+5,MONTH(J145),DAY(J145))</f>
        <v>44864</v>
      </c>
      <c r="L145" s="2" t="s">
        <v>25</v>
      </c>
      <c r="M145" s="3">
        <v>42130</v>
      </c>
      <c r="N145" s="3">
        <f>DATE(YEAR(M145)+5,MONTH(M145),DAY(M145))</f>
        <v>43957</v>
      </c>
    </row>
    <row r="146" spans="1:14" x14ac:dyDescent="0.25">
      <c r="A146" s="15">
        <v>145</v>
      </c>
      <c r="B146" s="6" t="s">
        <v>209</v>
      </c>
      <c r="C146" s="6" t="s">
        <v>210</v>
      </c>
      <c r="D146" s="2" t="s">
        <v>211</v>
      </c>
      <c r="E146" s="2" t="s">
        <v>16</v>
      </c>
      <c r="F146" s="2" t="s">
        <v>23</v>
      </c>
      <c r="G146" s="2" t="s">
        <v>39</v>
      </c>
      <c r="H146" s="3">
        <v>29284</v>
      </c>
      <c r="I146" s="2" t="s">
        <v>212</v>
      </c>
      <c r="J146" s="3">
        <v>42506</v>
      </c>
      <c r="K146" s="3">
        <f>DATE(YEAR(J146)+5,MONTH(J146),DAY(J146))</f>
        <v>44332</v>
      </c>
      <c r="L146" s="2" t="s">
        <v>25</v>
      </c>
      <c r="M146" s="3">
        <v>42304</v>
      </c>
      <c r="N146" s="3">
        <f>DATE(YEAR(M146)+5,MONTH(M146),DAY(M146))</f>
        <v>44131</v>
      </c>
    </row>
    <row r="147" spans="1:14" x14ac:dyDescent="0.25">
      <c r="A147" s="15">
        <v>146</v>
      </c>
      <c r="B147" s="7" t="s">
        <v>388</v>
      </c>
      <c r="C147" s="7" t="s">
        <v>14</v>
      </c>
      <c r="D147" s="2" t="s">
        <v>211</v>
      </c>
      <c r="E147" s="2" t="s">
        <v>16</v>
      </c>
      <c r="F147" s="2" t="s">
        <v>23</v>
      </c>
      <c r="G147" s="2" t="s">
        <v>18</v>
      </c>
      <c r="H147" s="3">
        <v>42912</v>
      </c>
      <c r="I147" s="2" t="s">
        <v>18</v>
      </c>
      <c r="J147" s="3">
        <v>42912</v>
      </c>
      <c r="K147" s="3">
        <f>DATE(YEAR(J147)+5,MONTH(J147),DAY(J147))</f>
        <v>44738</v>
      </c>
      <c r="L147" s="4"/>
      <c r="M147" s="4"/>
      <c r="N147" s="3"/>
    </row>
    <row r="148" spans="1:14" x14ac:dyDescent="0.25">
      <c r="A148" s="15">
        <v>147</v>
      </c>
      <c r="B148" s="7" t="s">
        <v>362</v>
      </c>
      <c r="C148" s="7" t="s">
        <v>14</v>
      </c>
      <c r="D148" s="2" t="s">
        <v>408</v>
      </c>
      <c r="E148" s="2" t="s">
        <v>16</v>
      </c>
      <c r="F148" s="2" t="s">
        <v>23</v>
      </c>
      <c r="G148" s="2" t="s">
        <v>18</v>
      </c>
      <c r="H148" s="3">
        <v>32693</v>
      </c>
      <c r="I148" s="2"/>
      <c r="J148" s="3"/>
      <c r="K148" s="3"/>
      <c r="L148" s="2"/>
      <c r="M148" s="3"/>
      <c r="N148" s="3"/>
    </row>
    <row r="149" spans="1:14" x14ac:dyDescent="0.25">
      <c r="A149" s="15">
        <v>148</v>
      </c>
      <c r="B149" s="6" t="s">
        <v>88</v>
      </c>
      <c r="C149" s="6" t="s">
        <v>14</v>
      </c>
      <c r="D149" s="2" t="s">
        <v>76</v>
      </c>
      <c r="E149" s="2" t="s">
        <v>16</v>
      </c>
      <c r="F149" s="2" t="s">
        <v>23</v>
      </c>
      <c r="G149" s="2" t="s">
        <v>18</v>
      </c>
      <c r="H149" s="3">
        <v>32326</v>
      </c>
      <c r="I149" s="2" t="s">
        <v>18</v>
      </c>
      <c r="J149" s="3">
        <v>43599</v>
      </c>
      <c r="K149" s="3">
        <f>DATE(YEAR(J149)+5,MONTH(J149),DAY(J149))</f>
        <v>45426</v>
      </c>
      <c r="L149" s="2" t="s">
        <v>70</v>
      </c>
      <c r="M149" s="3">
        <v>42873</v>
      </c>
      <c r="N149" s="3">
        <f>DATE(YEAR(M149)+5,MONTH(M149),DAY(M149))</f>
        <v>44699</v>
      </c>
    </row>
    <row r="150" spans="1:14" x14ac:dyDescent="0.25">
      <c r="A150" s="15">
        <v>149</v>
      </c>
      <c r="B150" s="6" t="s">
        <v>75</v>
      </c>
      <c r="C150" s="6" t="s">
        <v>21</v>
      </c>
      <c r="D150" s="2" t="s">
        <v>76</v>
      </c>
      <c r="E150" s="2" t="s">
        <v>16</v>
      </c>
      <c r="F150" s="2" t="s">
        <v>23</v>
      </c>
      <c r="G150" s="2" t="s">
        <v>18</v>
      </c>
      <c r="H150" s="3">
        <v>36705</v>
      </c>
      <c r="I150" s="2" t="s">
        <v>24</v>
      </c>
      <c r="J150" s="3">
        <v>42747</v>
      </c>
      <c r="K150" s="3">
        <f>DATE(YEAR(J150)+5,MONTH(J150),DAY(J150))</f>
        <v>44573</v>
      </c>
      <c r="L150" s="2" t="s">
        <v>37</v>
      </c>
      <c r="M150" s="3">
        <v>41820</v>
      </c>
      <c r="N150" s="3">
        <f>DATE(YEAR(M150)+5,MONTH(M150),DAY(M150))</f>
        <v>43646</v>
      </c>
    </row>
    <row r="151" spans="1:14" x14ac:dyDescent="0.25">
      <c r="A151" s="15">
        <v>150</v>
      </c>
      <c r="B151" s="6" t="s">
        <v>330</v>
      </c>
      <c r="C151" s="6" t="s">
        <v>51</v>
      </c>
      <c r="D151" s="2" t="s">
        <v>76</v>
      </c>
      <c r="E151" s="2" t="s">
        <v>16</v>
      </c>
      <c r="F151" s="2" t="s">
        <v>23</v>
      </c>
      <c r="G151" s="2" t="s">
        <v>18</v>
      </c>
      <c r="H151" s="3">
        <v>33057</v>
      </c>
      <c r="I151" s="2" t="s">
        <v>18</v>
      </c>
      <c r="J151" s="3">
        <v>42419</v>
      </c>
      <c r="K151" s="3">
        <f>DATE(YEAR(J151)+5,MONTH(J151),DAY(J151))</f>
        <v>44246</v>
      </c>
      <c r="L151" s="4"/>
      <c r="M151" s="4"/>
      <c r="N151" s="3"/>
    </row>
    <row r="152" spans="1:14" x14ac:dyDescent="0.25">
      <c r="A152" s="15">
        <v>151</v>
      </c>
      <c r="B152" s="6" t="s">
        <v>172</v>
      </c>
      <c r="C152" s="6" t="s">
        <v>41</v>
      </c>
      <c r="D152" s="2" t="s">
        <v>110</v>
      </c>
      <c r="E152" s="2" t="s">
        <v>16</v>
      </c>
      <c r="F152" s="2" t="s">
        <v>23</v>
      </c>
      <c r="G152" s="2" t="s">
        <v>18</v>
      </c>
      <c r="H152" s="3">
        <v>33599</v>
      </c>
      <c r="I152" s="2" t="s">
        <v>18</v>
      </c>
      <c r="J152" s="3">
        <v>43038</v>
      </c>
      <c r="K152" s="3">
        <f>DATE(YEAR(J152)+5,MONTH(J152),DAY(J152))</f>
        <v>44864</v>
      </c>
      <c r="L152" s="2" t="s">
        <v>25</v>
      </c>
      <c r="M152" s="3">
        <v>43556</v>
      </c>
      <c r="N152" s="3">
        <f>DATE(YEAR(M152)+5,MONTH(M152),DAY(M152))</f>
        <v>45383</v>
      </c>
    </row>
    <row r="153" spans="1:14" x14ac:dyDescent="0.25">
      <c r="A153" s="15">
        <v>152</v>
      </c>
      <c r="B153" s="7" t="s">
        <v>367</v>
      </c>
      <c r="C153" s="7" t="s">
        <v>41</v>
      </c>
      <c r="D153" s="2" t="s">
        <v>110</v>
      </c>
      <c r="E153" s="2" t="s">
        <v>16</v>
      </c>
      <c r="F153" s="2" t="s">
        <v>23</v>
      </c>
      <c r="G153" s="2" t="s">
        <v>18</v>
      </c>
      <c r="H153" s="3">
        <v>44012</v>
      </c>
      <c r="I153" s="2"/>
      <c r="J153" s="3"/>
      <c r="K153" s="3"/>
      <c r="L153" s="2"/>
      <c r="M153" s="3"/>
      <c r="N153" s="3"/>
    </row>
    <row r="154" spans="1:14" x14ac:dyDescent="0.25">
      <c r="A154" s="15">
        <v>153</v>
      </c>
      <c r="B154" s="6" t="s">
        <v>316</v>
      </c>
      <c r="C154" s="6" t="s">
        <v>41</v>
      </c>
      <c r="D154" s="2" t="s">
        <v>110</v>
      </c>
      <c r="E154" s="2" t="s">
        <v>16</v>
      </c>
      <c r="F154" s="2" t="s">
        <v>23</v>
      </c>
      <c r="G154" s="2" t="s">
        <v>18</v>
      </c>
      <c r="H154" s="3">
        <v>42550</v>
      </c>
      <c r="I154" s="2" t="s">
        <v>18</v>
      </c>
      <c r="J154" s="3">
        <v>42551</v>
      </c>
      <c r="K154" s="3">
        <f>DATE(YEAR(J154)+5,MONTH(J154),DAY(J154))</f>
        <v>44377</v>
      </c>
      <c r="L154" s="4"/>
      <c r="M154" s="4"/>
      <c r="N154" s="3"/>
    </row>
    <row r="155" spans="1:14" x14ac:dyDescent="0.25">
      <c r="A155" s="15">
        <v>154</v>
      </c>
      <c r="B155" s="6" t="s">
        <v>320</v>
      </c>
      <c r="C155" s="6" t="s">
        <v>41</v>
      </c>
      <c r="D155" s="2" t="s">
        <v>110</v>
      </c>
      <c r="E155" s="2" t="s">
        <v>16</v>
      </c>
      <c r="F155" s="2" t="s">
        <v>23</v>
      </c>
      <c r="G155" s="2" t="s">
        <v>39</v>
      </c>
      <c r="H155" s="3">
        <v>35853</v>
      </c>
      <c r="I155" s="2" t="s">
        <v>18</v>
      </c>
      <c r="J155" s="3">
        <v>43364</v>
      </c>
      <c r="K155" s="3">
        <f>DATE(YEAR(J155)+5,MONTH(J155),DAY(J155))</f>
        <v>45190</v>
      </c>
      <c r="L155" s="4"/>
      <c r="M155" s="4"/>
      <c r="N155" s="3"/>
    </row>
    <row r="156" spans="1:14" x14ac:dyDescent="0.25">
      <c r="A156" s="15">
        <v>155</v>
      </c>
      <c r="B156" s="6" t="s">
        <v>109</v>
      </c>
      <c r="C156" s="6" t="s">
        <v>51</v>
      </c>
      <c r="D156" s="2" t="s">
        <v>110</v>
      </c>
      <c r="E156" s="2" t="s">
        <v>16</v>
      </c>
      <c r="F156" s="2" t="s">
        <v>23</v>
      </c>
      <c r="G156" s="2" t="s">
        <v>39</v>
      </c>
      <c r="H156" s="3">
        <v>39258</v>
      </c>
      <c r="I156" s="2" t="s">
        <v>18</v>
      </c>
      <c r="J156" s="3">
        <v>42084</v>
      </c>
      <c r="K156" s="3">
        <f>DATE(YEAR(J156)+5,MONTH(J156),DAY(J156))</f>
        <v>43911</v>
      </c>
      <c r="L156" s="4"/>
      <c r="M156" s="4"/>
      <c r="N156" s="3"/>
    </row>
    <row r="157" spans="1:14" x14ac:dyDescent="0.25">
      <c r="A157" s="15">
        <v>156</v>
      </c>
      <c r="B157" s="7" t="s">
        <v>384</v>
      </c>
      <c r="C157" s="7" t="s">
        <v>364</v>
      </c>
      <c r="D157" s="2" t="s">
        <v>110</v>
      </c>
      <c r="E157" s="2" t="s">
        <v>16</v>
      </c>
      <c r="F157" s="2" t="s">
        <v>23</v>
      </c>
      <c r="G157" s="2" t="s">
        <v>18</v>
      </c>
      <c r="H157" s="3">
        <v>44012</v>
      </c>
      <c r="I157" s="2"/>
      <c r="J157" s="3"/>
      <c r="K157" s="3"/>
      <c r="L157" s="2"/>
      <c r="M157" s="3"/>
      <c r="N157" s="3"/>
    </row>
    <row r="158" spans="1:14" x14ac:dyDescent="0.25">
      <c r="A158" s="15">
        <v>157</v>
      </c>
      <c r="B158" s="6" t="s">
        <v>300</v>
      </c>
      <c r="C158" s="7" t="s">
        <v>44</v>
      </c>
      <c r="D158" s="2" t="s">
        <v>110</v>
      </c>
      <c r="E158" s="2" t="s">
        <v>16</v>
      </c>
      <c r="F158" s="2" t="s">
        <v>23</v>
      </c>
      <c r="G158" s="2" t="s">
        <v>18</v>
      </c>
      <c r="H158" s="3">
        <v>42182</v>
      </c>
      <c r="I158" s="2" t="s">
        <v>18</v>
      </c>
      <c r="J158" s="3">
        <v>42182</v>
      </c>
      <c r="K158" s="3">
        <f>DATE(YEAR(J158)+5,MONTH(J158),DAY(J158))</f>
        <v>44009</v>
      </c>
      <c r="L158" s="4"/>
      <c r="M158" s="4"/>
      <c r="N158" s="3"/>
    </row>
    <row r="159" spans="1:14" x14ac:dyDescent="0.25">
      <c r="A159" s="15">
        <v>158</v>
      </c>
      <c r="B159" s="7" t="s">
        <v>350</v>
      </c>
      <c r="C159" s="7" t="s">
        <v>351</v>
      </c>
      <c r="D159" s="2" t="s">
        <v>397</v>
      </c>
      <c r="E159" s="2" t="s">
        <v>16</v>
      </c>
      <c r="F159" s="2" t="s">
        <v>23</v>
      </c>
      <c r="G159" s="2" t="s">
        <v>18</v>
      </c>
      <c r="H159" s="3">
        <v>34519</v>
      </c>
      <c r="I159" s="2" t="s">
        <v>194</v>
      </c>
      <c r="J159" s="3">
        <v>43099</v>
      </c>
      <c r="K159" s="3">
        <f>DATE(YEAR(J159)+5,MONTH(J159),DAY(J159))</f>
        <v>44925</v>
      </c>
      <c r="L159" s="2" t="s">
        <v>25</v>
      </c>
      <c r="M159" s="3">
        <v>43556</v>
      </c>
      <c r="N159" s="3">
        <f>DATE(YEAR(M159)+5,MONTH(M159),DAY(M159))</f>
        <v>45383</v>
      </c>
    </row>
    <row r="160" spans="1:14" x14ac:dyDescent="0.25">
      <c r="A160" s="15">
        <v>159</v>
      </c>
      <c r="B160" s="7" t="s">
        <v>368</v>
      </c>
      <c r="C160" s="7" t="s">
        <v>351</v>
      </c>
      <c r="D160" s="2" t="s">
        <v>397</v>
      </c>
      <c r="E160" s="2" t="s">
        <v>16</v>
      </c>
      <c r="F160" s="2" t="s">
        <v>23</v>
      </c>
      <c r="G160" s="2" t="s">
        <v>39</v>
      </c>
      <c r="H160" s="3">
        <v>39990</v>
      </c>
      <c r="I160" s="2" t="s">
        <v>194</v>
      </c>
      <c r="J160" s="3">
        <v>43525</v>
      </c>
      <c r="K160" s="3">
        <f>DATE(YEAR(J160)+5,MONTH(J160),DAY(J160))</f>
        <v>45352</v>
      </c>
      <c r="L160" s="4"/>
      <c r="M160" s="4"/>
      <c r="N160" s="3"/>
    </row>
    <row r="161" spans="1:14" x14ac:dyDescent="0.25">
      <c r="A161" s="15">
        <v>160</v>
      </c>
      <c r="B161" s="7" t="s">
        <v>375</v>
      </c>
      <c r="C161" s="7" t="s">
        <v>351</v>
      </c>
      <c r="D161" s="2" t="s">
        <v>397</v>
      </c>
      <c r="E161" s="2" t="s">
        <v>16</v>
      </c>
      <c r="F161" s="2" t="s">
        <v>403</v>
      </c>
      <c r="G161" s="2" t="s">
        <v>18</v>
      </c>
      <c r="H161" s="3">
        <v>33054</v>
      </c>
      <c r="I161" s="2" t="s">
        <v>194</v>
      </c>
      <c r="J161" s="3">
        <v>44195</v>
      </c>
      <c r="K161" s="3">
        <f>DATE(YEAR(J161)+5,MONTH(J161),DAY(J161))</f>
        <v>46021</v>
      </c>
      <c r="L161" s="2" t="s">
        <v>25</v>
      </c>
      <c r="M161" s="3">
        <v>42508</v>
      </c>
      <c r="N161" s="3">
        <f>DATE(YEAR(M161)+5,MONTH(M161),DAY(M161))</f>
        <v>44334</v>
      </c>
    </row>
    <row r="162" spans="1:14" x14ac:dyDescent="0.25">
      <c r="A162" s="15">
        <v>161</v>
      </c>
      <c r="B162" s="7" t="s">
        <v>377</v>
      </c>
      <c r="C162" s="7" t="s">
        <v>351</v>
      </c>
      <c r="D162" s="2" t="s">
        <v>397</v>
      </c>
      <c r="E162" s="2" t="s">
        <v>16</v>
      </c>
      <c r="F162" s="2" t="s">
        <v>23</v>
      </c>
      <c r="G162" s="2" t="s">
        <v>18</v>
      </c>
      <c r="H162" s="3">
        <v>36703</v>
      </c>
      <c r="I162" s="2" t="s">
        <v>194</v>
      </c>
      <c r="J162" s="3">
        <v>43082</v>
      </c>
      <c r="K162" s="3">
        <f>DATE(YEAR(J162)+5,MONTH(J162),DAY(J162))</f>
        <v>44908</v>
      </c>
      <c r="L162" s="2" t="s">
        <v>25</v>
      </c>
      <c r="M162" s="3">
        <v>43763</v>
      </c>
      <c r="N162" s="3">
        <f>DATE(YEAR(M162)+5,MONTH(M162),DAY(M162))</f>
        <v>45590</v>
      </c>
    </row>
    <row r="163" spans="1:14" x14ac:dyDescent="0.25">
      <c r="A163" s="15">
        <v>162</v>
      </c>
      <c r="B163" s="7" t="s">
        <v>382</v>
      </c>
      <c r="C163" s="7" t="s">
        <v>383</v>
      </c>
      <c r="D163" s="2" t="s">
        <v>397</v>
      </c>
      <c r="E163" s="2" t="s">
        <v>16</v>
      </c>
      <c r="F163" s="2" t="s">
        <v>23</v>
      </c>
      <c r="G163" s="2" t="s">
        <v>18</v>
      </c>
      <c r="H163" s="3">
        <v>27944</v>
      </c>
      <c r="I163" s="2" t="s">
        <v>194</v>
      </c>
      <c r="J163" s="3">
        <v>44195</v>
      </c>
      <c r="K163" s="3">
        <f>DATE(YEAR(J163)+5,MONTH(J163),DAY(J163))</f>
        <v>46021</v>
      </c>
      <c r="L163" s="2" t="s">
        <v>25</v>
      </c>
      <c r="M163" s="3">
        <v>43069</v>
      </c>
      <c r="N163" s="3">
        <f>DATE(YEAR(M163)+5,MONTH(M163),DAY(M163))</f>
        <v>44895</v>
      </c>
    </row>
    <row r="164" spans="1:14" x14ac:dyDescent="0.25">
      <c r="A164" s="15">
        <v>163</v>
      </c>
      <c r="B164" s="7" t="s">
        <v>346</v>
      </c>
      <c r="C164" s="7" t="s">
        <v>347</v>
      </c>
      <c r="D164" s="2" t="s">
        <v>394</v>
      </c>
      <c r="E164" s="2" t="s">
        <v>16</v>
      </c>
      <c r="F164" s="2" t="s">
        <v>23</v>
      </c>
      <c r="G164" s="2" t="s">
        <v>39</v>
      </c>
      <c r="H164" s="3">
        <v>34752</v>
      </c>
      <c r="I164" s="2" t="s">
        <v>56</v>
      </c>
      <c r="J164" s="3">
        <v>42430</v>
      </c>
      <c r="K164" s="3">
        <f>DATE(YEAR(J164)+5,MONTH(J164),DAY(J164))</f>
        <v>44256</v>
      </c>
      <c r="L164" s="2"/>
      <c r="M164" s="3"/>
      <c r="N164" s="3"/>
    </row>
    <row r="165" spans="1:14" x14ac:dyDescent="0.25">
      <c r="A165" s="15">
        <v>164</v>
      </c>
      <c r="B165" s="7" t="s">
        <v>352</v>
      </c>
      <c r="C165" s="7" t="s">
        <v>347</v>
      </c>
      <c r="D165" s="2" t="s">
        <v>394</v>
      </c>
      <c r="E165" s="2" t="s">
        <v>16</v>
      </c>
      <c r="F165" s="2" t="s">
        <v>92</v>
      </c>
      <c r="G165" s="2" t="s">
        <v>39</v>
      </c>
      <c r="H165" s="3">
        <v>33663</v>
      </c>
      <c r="I165" s="2" t="s">
        <v>56</v>
      </c>
      <c r="J165" s="3">
        <v>42845</v>
      </c>
      <c r="K165" s="3">
        <f>DATE(YEAR(J165)+5,MONTH(J165),DAY(J165))</f>
        <v>44671</v>
      </c>
      <c r="L165" s="2" t="s">
        <v>25</v>
      </c>
      <c r="M165" s="3">
        <v>43585</v>
      </c>
      <c r="N165" s="3">
        <f>DATE(YEAR(M165)+5,MONTH(M165),DAY(M165))</f>
        <v>45412</v>
      </c>
    </row>
    <row r="166" spans="1:14" x14ac:dyDescent="0.25">
      <c r="A166" s="15">
        <v>165</v>
      </c>
      <c r="B166" s="7" t="s">
        <v>372</v>
      </c>
      <c r="C166" s="7" t="s">
        <v>347</v>
      </c>
      <c r="D166" s="2" t="s">
        <v>394</v>
      </c>
      <c r="E166" s="2" t="s">
        <v>16</v>
      </c>
      <c r="F166" s="2" t="s">
        <v>401</v>
      </c>
      <c r="G166" s="2" t="s">
        <v>39</v>
      </c>
      <c r="H166" s="3">
        <v>34752</v>
      </c>
      <c r="I166" s="2" t="s">
        <v>56</v>
      </c>
      <c r="J166" s="3">
        <v>42430</v>
      </c>
      <c r="K166" s="3">
        <f>DATE(YEAR(J166)+5,MONTH(J166),DAY(J166))</f>
        <v>44256</v>
      </c>
      <c r="L166" s="2" t="s">
        <v>25</v>
      </c>
      <c r="M166" s="3">
        <v>44195</v>
      </c>
      <c r="N166" s="3">
        <f>DATE(YEAR(M166)+5,MONTH(M166),DAY(M166))</f>
        <v>46021</v>
      </c>
    </row>
    <row r="167" spans="1:14" x14ac:dyDescent="0.25">
      <c r="A167" s="15">
        <v>166</v>
      </c>
      <c r="B167" s="6" t="s">
        <v>203</v>
      </c>
      <c r="C167" s="6" t="s">
        <v>204</v>
      </c>
      <c r="D167" s="2" t="s">
        <v>205</v>
      </c>
      <c r="E167" s="2" t="s">
        <v>16</v>
      </c>
      <c r="F167" s="2" t="s">
        <v>23</v>
      </c>
      <c r="G167" s="2" t="s">
        <v>39</v>
      </c>
      <c r="H167" s="3">
        <v>39261</v>
      </c>
      <c r="I167" s="2" t="s">
        <v>206</v>
      </c>
      <c r="J167" s="3">
        <v>42174</v>
      </c>
      <c r="K167" s="3">
        <f>DATE(YEAR(J167)+5,MONTH(J167),DAY(J167))</f>
        <v>44001</v>
      </c>
      <c r="L167" s="4"/>
      <c r="M167" s="4"/>
      <c r="N167" s="3"/>
    </row>
    <row r="168" spans="1:14" x14ac:dyDescent="0.25">
      <c r="A168" s="15">
        <v>167</v>
      </c>
      <c r="B168" s="6" t="s">
        <v>85</v>
      </c>
      <c r="C168" s="6" t="s">
        <v>14</v>
      </c>
      <c r="D168" s="2" t="s">
        <v>45</v>
      </c>
      <c r="E168" s="2" t="s">
        <v>16</v>
      </c>
      <c r="F168" s="2" t="s">
        <v>23</v>
      </c>
      <c r="G168" s="2" t="s">
        <v>18</v>
      </c>
      <c r="H168" s="3">
        <v>32693</v>
      </c>
      <c r="I168" s="2" t="s">
        <v>18</v>
      </c>
      <c r="J168" s="3">
        <v>43411</v>
      </c>
      <c r="K168" s="3">
        <f>DATE(YEAR(J168)+5,MONTH(J168),DAY(J168))</f>
        <v>45237</v>
      </c>
      <c r="L168" s="2" t="s">
        <v>70</v>
      </c>
      <c r="M168" s="3">
        <v>43052</v>
      </c>
      <c r="N168" s="3">
        <f>DATE(YEAR(M168)+5,MONTH(M168),DAY(M168))</f>
        <v>44878</v>
      </c>
    </row>
    <row r="169" spans="1:14" x14ac:dyDescent="0.25">
      <c r="A169" s="15">
        <v>168</v>
      </c>
      <c r="B169" s="6" t="s">
        <v>104</v>
      </c>
      <c r="C169" s="6" t="s">
        <v>14</v>
      </c>
      <c r="D169" s="2" t="s">
        <v>45</v>
      </c>
      <c r="E169" s="2" t="s">
        <v>16</v>
      </c>
      <c r="F169" s="2" t="s">
        <v>23</v>
      </c>
      <c r="G169" s="2" t="s">
        <v>18</v>
      </c>
      <c r="H169" s="3">
        <v>36708</v>
      </c>
      <c r="I169" s="2" t="s">
        <v>18</v>
      </c>
      <c r="J169" s="3">
        <v>42865</v>
      </c>
      <c r="K169" s="3">
        <f>DATE(YEAR(J169)+5,MONTH(J169),DAY(J169))</f>
        <v>44691</v>
      </c>
      <c r="L169" s="2" t="s">
        <v>25</v>
      </c>
      <c r="M169" s="3">
        <v>43052</v>
      </c>
      <c r="N169" s="3">
        <f>DATE(YEAR(M169)+5,MONTH(M169),DAY(M169))</f>
        <v>44878</v>
      </c>
    </row>
    <row r="170" spans="1:14" x14ac:dyDescent="0.25">
      <c r="A170" s="15">
        <v>169</v>
      </c>
      <c r="B170" s="6" t="s">
        <v>132</v>
      </c>
      <c r="C170" s="6" t="s">
        <v>14</v>
      </c>
      <c r="D170" s="2" t="s">
        <v>45</v>
      </c>
      <c r="E170" s="2" t="s">
        <v>16</v>
      </c>
      <c r="F170" s="2" t="s">
        <v>23</v>
      </c>
      <c r="G170" s="2" t="s">
        <v>18</v>
      </c>
      <c r="H170" s="3">
        <v>30498</v>
      </c>
      <c r="I170" s="2" t="s">
        <v>18</v>
      </c>
      <c r="J170" s="3">
        <v>43038</v>
      </c>
      <c r="K170" s="3">
        <f>DATE(YEAR(J170)+5,MONTH(J170),DAY(J170))</f>
        <v>44864</v>
      </c>
      <c r="L170" s="2" t="s">
        <v>25</v>
      </c>
      <c r="M170" s="3">
        <v>43052</v>
      </c>
      <c r="N170" s="3">
        <f>DATE(YEAR(M170)+5,MONTH(M170),DAY(M170))</f>
        <v>44878</v>
      </c>
    </row>
    <row r="171" spans="1:14" x14ac:dyDescent="0.25">
      <c r="A171" s="15">
        <v>170</v>
      </c>
      <c r="B171" s="6" t="s">
        <v>144</v>
      </c>
      <c r="C171" s="6" t="s">
        <v>14</v>
      </c>
      <c r="D171" s="2" t="s">
        <v>45</v>
      </c>
      <c r="E171" s="2" t="s">
        <v>16</v>
      </c>
      <c r="F171" s="2" t="s">
        <v>23</v>
      </c>
      <c r="G171" s="2" t="s">
        <v>39</v>
      </c>
      <c r="H171" s="3">
        <v>28185</v>
      </c>
      <c r="I171" s="2" t="s">
        <v>18</v>
      </c>
      <c r="J171" s="3">
        <v>43451</v>
      </c>
      <c r="K171" s="3">
        <f>DATE(YEAR(J171)+5,MONTH(J171),DAY(J171))</f>
        <v>45277</v>
      </c>
      <c r="L171" s="4"/>
      <c r="M171" s="4"/>
      <c r="N171" s="3"/>
    </row>
    <row r="172" spans="1:14" x14ac:dyDescent="0.25">
      <c r="A172" s="15">
        <v>171</v>
      </c>
      <c r="B172" s="6" t="s">
        <v>148</v>
      </c>
      <c r="C172" s="6" t="s">
        <v>14</v>
      </c>
      <c r="D172" s="2" t="s">
        <v>45</v>
      </c>
      <c r="E172" s="2" t="s">
        <v>16</v>
      </c>
      <c r="F172" s="2" t="s">
        <v>149</v>
      </c>
      <c r="G172" s="2" t="s">
        <v>150</v>
      </c>
      <c r="H172" s="3">
        <v>41454</v>
      </c>
      <c r="I172" s="2" t="s">
        <v>18</v>
      </c>
      <c r="J172" s="3">
        <v>43419</v>
      </c>
      <c r="K172" s="3">
        <f>DATE(YEAR(J172)+5,MONTH(J172),DAY(J172))</f>
        <v>45245</v>
      </c>
      <c r="L172" s="2" t="s">
        <v>70</v>
      </c>
      <c r="M172" s="3">
        <v>43616</v>
      </c>
      <c r="N172" s="3">
        <f>DATE(YEAR(M172)+5,MONTH(M172),DAY(M172))</f>
        <v>45443</v>
      </c>
    </row>
    <row r="173" spans="1:14" x14ac:dyDescent="0.25">
      <c r="A173" s="15">
        <v>172</v>
      </c>
      <c r="B173" s="6" t="s">
        <v>153</v>
      </c>
      <c r="C173" s="6" t="s">
        <v>14</v>
      </c>
      <c r="D173" s="2" t="s">
        <v>45</v>
      </c>
      <c r="E173" s="2" t="s">
        <v>16</v>
      </c>
      <c r="F173" s="2" t="s">
        <v>23</v>
      </c>
      <c r="G173" s="2" t="s">
        <v>18</v>
      </c>
      <c r="H173" s="3">
        <v>34879</v>
      </c>
      <c r="I173" s="2" t="s">
        <v>18</v>
      </c>
      <c r="J173" s="3">
        <v>42426</v>
      </c>
      <c r="K173" s="3">
        <f>DATE(YEAR(J173)+5,MONTH(J173),DAY(J173))</f>
        <v>44253</v>
      </c>
      <c r="L173" s="4"/>
      <c r="M173" s="4"/>
      <c r="N173" s="3"/>
    </row>
    <row r="174" spans="1:14" x14ac:dyDescent="0.25">
      <c r="A174" s="15">
        <v>173</v>
      </c>
      <c r="B174" s="6" t="s">
        <v>193</v>
      </c>
      <c r="C174" s="6" t="s">
        <v>14</v>
      </c>
      <c r="D174" s="2" t="s">
        <v>45</v>
      </c>
      <c r="E174" s="2" t="s">
        <v>16</v>
      </c>
      <c r="F174" s="2" t="s">
        <v>23</v>
      </c>
      <c r="G174" s="2" t="s">
        <v>18</v>
      </c>
      <c r="H174" s="3">
        <v>29405</v>
      </c>
      <c r="I174" s="2" t="s">
        <v>194</v>
      </c>
      <c r="J174" s="3">
        <v>43087</v>
      </c>
      <c r="K174" s="3">
        <f>DATE(YEAR(J174)+5,MONTH(J174),DAY(J174))</f>
        <v>44913</v>
      </c>
      <c r="L174" s="2" t="s">
        <v>25</v>
      </c>
      <c r="M174" s="3">
        <v>43455</v>
      </c>
      <c r="N174" s="3">
        <f>DATE(YEAR(M174)+5,MONTH(M174),DAY(M174))</f>
        <v>45281</v>
      </c>
    </row>
    <row r="175" spans="1:14" x14ac:dyDescent="0.25">
      <c r="A175" s="15">
        <v>174</v>
      </c>
      <c r="B175" s="6" t="s">
        <v>234</v>
      </c>
      <c r="C175" s="6" t="s">
        <v>14</v>
      </c>
      <c r="D175" s="2" t="s">
        <v>45</v>
      </c>
      <c r="E175" s="2" t="s">
        <v>16</v>
      </c>
      <c r="F175" s="2" t="s">
        <v>23</v>
      </c>
      <c r="G175" s="2" t="s">
        <v>18</v>
      </c>
      <c r="H175" s="3">
        <v>30134</v>
      </c>
      <c r="I175" s="2" t="s">
        <v>18</v>
      </c>
      <c r="J175" s="3">
        <v>42674</v>
      </c>
      <c r="K175" s="3">
        <f>DATE(YEAR(J175)+5,MONTH(J175),DAY(J175))</f>
        <v>44500</v>
      </c>
      <c r="L175" s="4"/>
      <c r="M175" s="4"/>
      <c r="N175" s="3"/>
    </row>
    <row r="176" spans="1:14" x14ac:dyDescent="0.25">
      <c r="A176" s="15">
        <v>175</v>
      </c>
      <c r="B176" s="6" t="s">
        <v>244</v>
      </c>
      <c r="C176" s="6" t="s">
        <v>14</v>
      </c>
      <c r="D176" s="2" t="s">
        <v>45</v>
      </c>
      <c r="E176" s="2" t="s">
        <v>16</v>
      </c>
      <c r="F176" s="2" t="s">
        <v>23</v>
      </c>
      <c r="G176" s="2" t="s">
        <v>18</v>
      </c>
      <c r="H176" s="3">
        <v>31597</v>
      </c>
      <c r="I176" s="2" t="s">
        <v>18</v>
      </c>
      <c r="J176" s="3">
        <v>42688</v>
      </c>
      <c r="K176" s="3">
        <f>DATE(YEAR(J176)+5,MONTH(J176),DAY(J176))</f>
        <v>44514</v>
      </c>
      <c r="L176" s="4"/>
      <c r="M176" s="4"/>
      <c r="N176" s="3"/>
    </row>
    <row r="177" spans="1:14" x14ac:dyDescent="0.25">
      <c r="A177" s="15">
        <v>176</v>
      </c>
      <c r="B177" s="6" t="s">
        <v>262</v>
      </c>
      <c r="C177" s="6" t="s">
        <v>14</v>
      </c>
      <c r="D177" s="2" t="s">
        <v>45</v>
      </c>
      <c r="E177" s="2" t="s">
        <v>16</v>
      </c>
      <c r="F177" s="2" t="s">
        <v>23</v>
      </c>
      <c r="G177" s="2" t="s">
        <v>18</v>
      </c>
      <c r="H177" s="3">
        <v>35611</v>
      </c>
      <c r="I177" s="2" t="s">
        <v>18</v>
      </c>
      <c r="J177" s="3">
        <v>43038</v>
      </c>
      <c r="K177" s="3">
        <f>DATE(YEAR(J177)+5,MONTH(J177),DAY(J177))</f>
        <v>44864</v>
      </c>
      <c r="L177" s="2" t="s">
        <v>37</v>
      </c>
      <c r="M177" s="3">
        <v>43052</v>
      </c>
      <c r="N177" s="3">
        <f>DATE(YEAR(M177)+5,MONTH(M177),DAY(M177))</f>
        <v>44878</v>
      </c>
    </row>
    <row r="178" spans="1:14" x14ac:dyDescent="0.25">
      <c r="A178" s="15">
        <v>177</v>
      </c>
      <c r="B178" s="6" t="s">
        <v>293</v>
      </c>
      <c r="C178" s="6" t="s">
        <v>14</v>
      </c>
      <c r="D178" s="2" t="s">
        <v>45</v>
      </c>
      <c r="E178" s="2" t="s">
        <v>16</v>
      </c>
      <c r="F178" s="2" t="s">
        <v>23</v>
      </c>
      <c r="G178" s="2" t="s">
        <v>39</v>
      </c>
      <c r="H178" s="3">
        <v>40718</v>
      </c>
      <c r="I178" s="2" t="s">
        <v>18</v>
      </c>
      <c r="J178" s="3">
        <v>43098</v>
      </c>
      <c r="K178" s="3">
        <f>DATE(YEAR(J178)+5,MONTH(J178),DAY(J178))</f>
        <v>44924</v>
      </c>
      <c r="L178" s="4"/>
      <c r="M178" s="4"/>
      <c r="N178" s="3"/>
    </row>
    <row r="179" spans="1:14" x14ac:dyDescent="0.25">
      <c r="A179" s="15">
        <v>178</v>
      </c>
      <c r="B179" s="6" t="s">
        <v>308</v>
      </c>
      <c r="C179" s="6" t="s">
        <v>14</v>
      </c>
      <c r="D179" s="2" t="s">
        <v>45</v>
      </c>
      <c r="E179" s="2" t="s">
        <v>16</v>
      </c>
      <c r="F179" s="2" t="s">
        <v>23</v>
      </c>
      <c r="G179" s="2" t="s">
        <v>18</v>
      </c>
      <c r="H179" s="3">
        <v>35977</v>
      </c>
      <c r="I179" s="2" t="s">
        <v>18</v>
      </c>
      <c r="J179" s="3">
        <v>42843</v>
      </c>
      <c r="K179" s="3">
        <f>DATE(YEAR(J179)+5,MONTH(J179),DAY(J179))</f>
        <v>44669</v>
      </c>
      <c r="L179" s="2" t="s">
        <v>25</v>
      </c>
      <c r="M179" s="3">
        <v>43052</v>
      </c>
      <c r="N179" s="3">
        <f>DATE(YEAR(M179)+5,MONTH(M179),DAY(M179))</f>
        <v>44878</v>
      </c>
    </row>
    <row r="180" spans="1:14" x14ac:dyDescent="0.25">
      <c r="A180" s="15">
        <v>179</v>
      </c>
      <c r="B180" s="7" t="s">
        <v>386</v>
      </c>
      <c r="C180" s="7" t="s">
        <v>14</v>
      </c>
      <c r="D180" s="2" t="s">
        <v>45</v>
      </c>
      <c r="E180" s="2" t="s">
        <v>16</v>
      </c>
      <c r="F180" s="2" t="s">
        <v>23</v>
      </c>
      <c r="G180" s="2" t="s">
        <v>18</v>
      </c>
      <c r="H180" s="3">
        <v>44007</v>
      </c>
      <c r="I180" s="2"/>
      <c r="J180" s="3"/>
      <c r="K180" s="3"/>
      <c r="L180" s="4"/>
      <c r="M180" s="4"/>
      <c r="N180" s="3"/>
    </row>
    <row r="181" spans="1:14" x14ac:dyDescent="0.25">
      <c r="A181" s="15">
        <v>180</v>
      </c>
      <c r="B181" s="6" t="s">
        <v>334</v>
      </c>
      <c r="C181" s="6" t="s">
        <v>14</v>
      </c>
      <c r="D181" s="2" t="s">
        <v>45</v>
      </c>
      <c r="E181" s="2" t="s">
        <v>16</v>
      </c>
      <c r="F181" s="2" t="s">
        <v>23</v>
      </c>
      <c r="G181" s="2" t="s">
        <v>39</v>
      </c>
      <c r="H181" s="3">
        <v>37436</v>
      </c>
      <c r="I181" s="2" t="s">
        <v>18</v>
      </c>
      <c r="J181" s="3">
        <v>41999</v>
      </c>
      <c r="K181" s="3">
        <f>DATE(YEAR(J181)+5,MONTH(J181),DAY(J181))</f>
        <v>43825</v>
      </c>
      <c r="L181" s="2" t="s">
        <v>70</v>
      </c>
      <c r="M181" s="3">
        <v>43052</v>
      </c>
      <c r="N181" s="3">
        <f>DATE(YEAR(M181)+5,MONTH(M181),DAY(M181))</f>
        <v>44878</v>
      </c>
    </row>
    <row r="182" spans="1:14" x14ac:dyDescent="0.25">
      <c r="A182" s="15">
        <v>181</v>
      </c>
      <c r="B182" s="6" t="s">
        <v>84</v>
      </c>
      <c r="C182" s="6" t="s">
        <v>51</v>
      </c>
      <c r="D182" s="2" t="s">
        <v>45</v>
      </c>
      <c r="E182" s="2" t="s">
        <v>16</v>
      </c>
      <c r="F182" s="2" t="s">
        <v>23</v>
      </c>
      <c r="G182" s="2" t="s">
        <v>39</v>
      </c>
      <c r="H182" s="3">
        <v>34755</v>
      </c>
      <c r="I182" s="2" t="s">
        <v>18</v>
      </c>
      <c r="J182" s="3">
        <v>43174</v>
      </c>
      <c r="K182" s="3">
        <f>DATE(YEAR(J182)+5,MONTH(J182),DAY(J182))</f>
        <v>45000</v>
      </c>
      <c r="L182" s="2" t="s">
        <v>70</v>
      </c>
      <c r="M182" s="3">
        <v>43052</v>
      </c>
      <c r="N182" s="3">
        <f>DATE(YEAR(M182)+5,MONTH(M182),DAY(M182))</f>
        <v>44878</v>
      </c>
    </row>
    <row r="183" spans="1:14" x14ac:dyDescent="0.25">
      <c r="A183" s="15">
        <v>182</v>
      </c>
      <c r="B183" s="6" t="s">
        <v>96</v>
      </c>
      <c r="C183" s="6" t="s">
        <v>51</v>
      </c>
      <c r="D183" s="2" t="s">
        <v>45</v>
      </c>
      <c r="E183" s="2" t="s">
        <v>16</v>
      </c>
      <c r="F183" s="2" t="s">
        <v>23</v>
      </c>
      <c r="G183" s="2" t="s">
        <v>18</v>
      </c>
      <c r="H183" s="3">
        <v>35611</v>
      </c>
      <c r="I183" s="2" t="s">
        <v>18</v>
      </c>
      <c r="J183" s="3">
        <v>43174</v>
      </c>
      <c r="K183" s="3">
        <f>DATE(YEAR(J183)+5,MONTH(J183),DAY(J183))</f>
        <v>45000</v>
      </c>
      <c r="L183" s="2" t="s">
        <v>37</v>
      </c>
      <c r="M183" s="3">
        <v>43052</v>
      </c>
      <c r="N183" s="3">
        <f>DATE(YEAR(M183)+5,MONTH(M183),DAY(M183))</f>
        <v>44878</v>
      </c>
    </row>
    <row r="184" spans="1:14" x14ac:dyDescent="0.25">
      <c r="A184" s="15">
        <v>183</v>
      </c>
      <c r="B184" s="6" t="s">
        <v>151</v>
      </c>
      <c r="C184" s="6" t="s">
        <v>51</v>
      </c>
      <c r="D184" s="2" t="s">
        <v>45</v>
      </c>
      <c r="E184" s="2" t="s">
        <v>16</v>
      </c>
      <c r="F184" s="2" t="s">
        <v>23</v>
      </c>
      <c r="G184" s="2" t="s">
        <v>18</v>
      </c>
      <c r="H184" s="3">
        <v>31597</v>
      </c>
      <c r="I184" s="2" t="s">
        <v>18</v>
      </c>
      <c r="J184" s="3">
        <v>42724</v>
      </c>
      <c r="K184" s="3">
        <f>DATE(YEAR(J184)+5,MONTH(J184),DAY(J184))</f>
        <v>44550</v>
      </c>
      <c r="L184" s="2" t="s">
        <v>25</v>
      </c>
      <c r="M184" s="3">
        <v>43052</v>
      </c>
      <c r="N184" s="3">
        <f>DATE(YEAR(M184)+5,MONTH(M184),DAY(M184))</f>
        <v>44878</v>
      </c>
    </row>
    <row r="185" spans="1:14" x14ac:dyDescent="0.25">
      <c r="A185" s="15">
        <v>184</v>
      </c>
      <c r="B185" s="6" t="s">
        <v>155</v>
      </c>
      <c r="C185" s="6" t="s">
        <v>51</v>
      </c>
      <c r="D185" s="2" t="s">
        <v>45</v>
      </c>
      <c r="E185" s="2" t="s">
        <v>16</v>
      </c>
      <c r="F185" s="2" t="s">
        <v>400</v>
      </c>
      <c r="G185" s="2" t="s">
        <v>18</v>
      </c>
      <c r="H185" s="3">
        <v>37432</v>
      </c>
      <c r="I185" s="2" t="s">
        <v>18</v>
      </c>
      <c r="J185" s="3">
        <v>43250</v>
      </c>
      <c r="K185" s="3">
        <f>DATE(YEAR(J185)+5,MONTH(J185),DAY(J185))</f>
        <v>45076</v>
      </c>
      <c r="L185" s="4"/>
      <c r="M185" s="4"/>
      <c r="N185" s="3"/>
    </row>
    <row r="186" spans="1:14" x14ac:dyDescent="0.25">
      <c r="A186" s="15">
        <v>185</v>
      </c>
      <c r="B186" s="6" t="s">
        <v>287</v>
      </c>
      <c r="C186" s="6" t="s">
        <v>51</v>
      </c>
      <c r="D186" s="2" t="s">
        <v>45</v>
      </c>
      <c r="E186" s="2" t="s">
        <v>16</v>
      </c>
      <c r="F186" s="2" t="s">
        <v>23</v>
      </c>
      <c r="G186" s="2" t="s">
        <v>39</v>
      </c>
      <c r="H186" s="3">
        <v>36221</v>
      </c>
      <c r="I186" s="2" t="s">
        <v>18</v>
      </c>
      <c r="J186" s="3">
        <v>42865</v>
      </c>
      <c r="K186" s="3">
        <f>DATE(YEAR(J186)+5,MONTH(J186),DAY(J186))</f>
        <v>44691</v>
      </c>
      <c r="L186" s="4"/>
      <c r="M186" s="4"/>
      <c r="N186" s="3"/>
    </row>
    <row r="187" spans="1:14" x14ac:dyDescent="0.25">
      <c r="A187" s="15">
        <v>186</v>
      </c>
      <c r="B187" s="7" t="s">
        <v>358</v>
      </c>
      <c r="C187" s="7" t="s">
        <v>359</v>
      </c>
      <c r="D187" s="2" t="s">
        <v>45</v>
      </c>
      <c r="E187" s="2" t="s">
        <v>16</v>
      </c>
      <c r="F187" s="2" t="s">
        <v>23</v>
      </c>
      <c r="G187" s="2" t="s">
        <v>18</v>
      </c>
      <c r="H187" s="3">
        <v>44012</v>
      </c>
      <c r="I187" s="2"/>
      <c r="J187" s="3"/>
      <c r="K187" s="3"/>
      <c r="L187" s="4"/>
      <c r="M187" s="4"/>
      <c r="N187" s="3"/>
    </row>
    <row r="188" spans="1:14" x14ac:dyDescent="0.25">
      <c r="A188" s="15">
        <v>187</v>
      </c>
      <c r="B188" s="6" t="s">
        <v>64</v>
      </c>
      <c r="C188" s="6" t="s">
        <v>65</v>
      </c>
      <c r="D188" s="2" t="s">
        <v>45</v>
      </c>
      <c r="E188" s="2" t="s">
        <v>16</v>
      </c>
      <c r="F188" s="2" t="s">
        <v>23</v>
      </c>
      <c r="G188" s="2" t="s">
        <v>39</v>
      </c>
      <c r="H188" s="3">
        <v>40354</v>
      </c>
      <c r="I188" s="2" t="s">
        <v>18</v>
      </c>
      <c r="J188" s="3">
        <v>42865</v>
      </c>
      <c r="K188" s="3">
        <f>DATE(YEAR(J188)+5,MONTH(J188),DAY(J188))</f>
        <v>44691</v>
      </c>
      <c r="L188" s="4"/>
      <c r="M188" s="4"/>
      <c r="N188" s="3"/>
    </row>
    <row r="189" spans="1:14" x14ac:dyDescent="0.25">
      <c r="A189" s="15">
        <v>188</v>
      </c>
      <c r="B189" s="6" t="s">
        <v>83</v>
      </c>
      <c r="C189" s="6" t="s">
        <v>65</v>
      </c>
      <c r="D189" s="2" t="s">
        <v>45</v>
      </c>
      <c r="E189" s="2" t="s">
        <v>16</v>
      </c>
      <c r="F189" s="2" t="s">
        <v>17</v>
      </c>
      <c r="G189" s="2" t="s">
        <v>18</v>
      </c>
      <c r="H189" s="3">
        <v>30502</v>
      </c>
      <c r="I189" s="2" t="s">
        <v>18</v>
      </c>
      <c r="J189" s="3">
        <v>42865</v>
      </c>
      <c r="K189" s="3">
        <f>DATE(YEAR(J189)+5,MONTH(J189),DAY(J189))</f>
        <v>44691</v>
      </c>
      <c r="L189" s="4"/>
      <c r="M189" s="4"/>
      <c r="N189" s="3"/>
    </row>
    <row r="190" spans="1:14" x14ac:dyDescent="0.25">
      <c r="A190" s="15">
        <v>189</v>
      </c>
      <c r="B190" s="6" t="s">
        <v>122</v>
      </c>
      <c r="C190" s="6" t="s">
        <v>65</v>
      </c>
      <c r="D190" s="2" t="s">
        <v>45</v>
      </c>
      <c r="E190" s="2" t="s">
        <v>16</v>
      </c>
      <c r="F190" s="2" t="s">
        <v>23</v>
      </c>
      <c r="G190" s="2" t="s">
        <v>39</v>
      </c>
      <c r="H190" s="3">
        <v>34396</v>
      </c>
      <c r="I190" s="2" t="s">
        <v>18</v>
      </c>
      <c r="J190" s="3">
        <v>43528</v>
      </c>
      <c r="K190" s="3">
        <f>DATE(YEAR(J190)+5,MONTH(J190),DAY(J190))</f>
        <v>45355</v>
      </c>
      <c r="L190" s="2" t="s">
        <v>25</v>
      </c>
      <c r="M190" s="3">
        <v>43234</v>
      </c>
      <c r="N190" s="3">
        <f>DATE(YEAR(M190)+5,MONTH(M190),DAY(M190))</f>
        <v>45060</v>
      </c>
    </row>
    <row r="191" spans="1:14" x14ac:dyDescent="0.25">
      <c r="A191" s="15">
        <v>190</v>
      </c>
      <c r="B191" s="6" t="s">
        <v>123</v>
      </c>
      <c r="C191" s="6" t="s">
        <v>65</v>
      </c>
      <c r="D191" s="2" t="s">
        <v>45</v>
      </c>
      <c r="E191" s="2" t="s">
        <v>16</v>
      </c>
      <c r="F191" s="2" t="s">
        <v>23</v>
      </c>
      <c r="G191" s="2" t="s">
        <v>18</v>
      </c>
      <c r="H191" s="3">
        <v>37432</v>
      </c>
      <c r="I191" s="2" t="s">
        <v>18</v>
      </c>
      <c r="J191" s="3">
        <v>42426</v>
      </c>
      <c r="K191" s="3">
        <f>DATE(YEAR(J191)+5,MONTH(J191),DAY(J191))</f>
        <v>44253</v>
      </c>
      <c r="L191" s="4"/>
      <c r="M191" s="4"/>
      <c r="N191" s="3"/>
    </row>
    <row r="192" spans="1:14" x14ac:dyDescent="0.25">
      <c r="A192" s="15">
        <v>191</v>
      </c>
      <c r="B192" s="6" t="s">
        <v>127</v>
      </c>
      <c r="C192" s="6" t="s">
        <v>65</v>
      </c>
      <c r="D192" s="2" t="s">
        <v>45</v>
      </c>
      <c r="E192" s="2" t="s">
        <v>16</v>
      </c>
      <c r="F192" s="2" t="s">
        <v>23</v>
      </c>
      <c r="G192" s="2" t="s">
        <v>39</v>
      </c>
      <c r="H192" s="3">
        <v>39625</v>
      </c>
      <c r="I192" s="2" t="s">
        <v>18</v>
      </c>
      <c r="J192" s="3">
        <v>43585</v>
      </c>
      <c r="K192" s="3">
        <f>DATE(YEAR(J192)+5,MONTH(J192),DAY(J192))</f>
        <v>45412</v>
      </c>
      <c r="L192" s="2" t="s">
        <v>70</v>
      </c>
      <c r="M192" s="3">
        <v>42508</v>
      </c>
      <c r="N192" s="3">
        <f>DATE(YEAR(M192)+5,MONTH(M192),DAY(M192))</f>
        <v>44334</v>
      </c>
    </row>
    <row r="193" spans="1:14" x14ac:dyDescent="0.25">
      <c r="A193" s="15">
        <v>192</v>
      </c>
      <c r="B193" s="6" t="s">
        <v>133</v>
      </c>
      <c r="C193" s="6" t="s">
        <v>65</v>
      </c>
      <c r="D193" s="2" t="s">
        <v>45</v>
      </c>
      <c r="E193" s="2" t="s">
        <v>16</v>
      </c>
      <c r="F193" s="2" t="s">
        <v>23</v>
      </c>
      <c r="G193" s="2" t="s">
        <v>18</v>
      </c>
      <c r="H193" s="3">
        <v>32870</v>
      </c>
      <c r="I193" s="2" t="s">
        <v>18</v>
      </c>
      <c r="J193" s="3">
        <v>42865</v>
      </c>
      <c r="K193" s="3">
        <f>DATE(YEAR(J193)+5,MONTH(J193),DAY(J193))</f>
        <v>44691</v>
      </c>
      <c r="L193" s="2" t="s">
        <v>25</v>
      </c>
      <c r="M193" s="3">
        <v>42508</v>
      </c>
      <c r="N193" s="3">
        <f>DATE(YEAR(M193)+5,MONTH(M193),DAY(M193))</f>
        <v>44334</v>
      </c>
    </row>
    <row r="194" spans="1:14" x14ac:dyDescent="0.25">
      <c r="A194" s="15">
        <v>193</v>
      </c>
      <c r="B194" s="6" t="s">
        <v>137</v>
      </c>
      <c r="C194" s="6" t="s">
        <v>65</v>
      </c>
      <c r="D194" s="2" t="s">
        <v>45</v>
      </c>
      <c r="E194" s="2" t="s">
        <v>16</v>
      </c>
      <c r="F194" s="2" t="s">
        <v>23</v>
      </c>
      <c r="G194" s="2" t="s">
        <v>39</v>
      </c>
      <c r="H194" s="3">
        <v>39258</v>
      </c>
      <c r="I194" s="2" t="s">
        <v>18</v>
      </c>
      <c r="J194" s="3">
        <v>43413</v>
      </c>
      <c r="K194" s="3">
        <f>DATE(YEAR(J194)+5,MONTH(J194),DAY(J194))</f>
        <v>45239</v>
      </c>
      <c r="L194" s="4"/>
      <c r="M194" s="4"/>
      <c r="N194" s="3"/>
    </row>
    <row r="195" spans="1:14" x14ac:dyDescent="0.25">
      <c r="A195" s="15">
        <v>194</v>
      </c>
      <c r="B195" s="6" t="s">
        <v>163</v>
      </c>
      <c r="C195" s="6" t="s">
        <v>65</v>
      </c>
      <c r="D195" s="2" t="s">
        <v>45</v>
      </c>
      <c r="E195" s="2" t="s">
        <v>16</v>
      </c>
      <c r="F195" s="2" t="s">
        <v>23</v>
      </c>
      <c r="G195" s="2" t="s">
        <v>39</v>
      </c>
      <c r="H195" s="3">
        <v>41818</v>
      </c>
      <c r="I195" s="2" t="s">
        <v>18</v>
      </c>
      <c r="J195" s="3">
        <v>43390</v>
      </c>
      <c r="K195" s="3">
        <f>DATE(YEAR(J195)+5,MONTH(J195),DAY(J195))</f>
        <v>45216</v>
      </c>
      <c r="L195" s="4"/>
      <c r="M195" s="4"/>
      <c r="N195" s="3"/>
    </row>
    <row r="196" spans="1:14" x14ac:dyDescent="0.25">
      <c r="A196" s="15">
        <v>195</v>
      </c>
      <c r="B196" s="6" t="s">
        <v>166</v>
      </c>
      <c r="C196" s="6" t="s">
        <v>65</v>
      </c>
      <c r="D196" s="2" t="s">
        <v>45</v>
      </c>
      <c r="E196" s="2" t="s">
        <v>16</v>
      </c>
      <c r="F196" s="2" t="s">
        <v>23</v>
      </c>
      <c r="G196" s="2" t="s">
        <v>18</v>
      </c>
      <c r="H196" s="3">
        <v>30134</v>
      </c>
      <c r="I196" s="2" t="s">
        <v>18</v>
      </c>
      <c r="J196" s="3">
        <v>42865</v>
      </c>
      <c r="K196" s="3">
        <f>DATE(YEAR(J196)+5,MONTH(J196),DAY(J196))</f>
        <v>44691</v>
      </c>
      <c r="L196" s="2" t="s">
        <v>25</v>
      </c>
      <c r="M196" s="3">
        <v>43234</v>
      </c>
      <c r="N196" s="3">
        <f>DATE(YEAR(M196)+5,MONTH(M196),DAY(M196))</f>
        <v>45060</v>
      </c>
    </row>
    <row r="197" spans="1:14" x14ac:dyDescent="0.25">
      <c r="A197" s="15">
        <v>196</v>
      </c>
      <c r="B197" s="6" t="s">
        <v>199</v>
      </c>
      <c r="C197" s="6" t="s">
        <v>65</v>
      </c>
      <c r="D197" s="2" t="s">
        <v>45</v>
      </c>
      <c r="E197" s="2" t="s">
        <v>16</v>
      </c>
      <c r="F197" s="2" t="s">
        <v>17</v>
      </c>
      <c r="G197" s="2" t="s">
        <v>18</v>
      </c>
      <c r="H197" s="3">
        <v>30501</v>
      </c>
      <c r="I197" s="2" t="s">
        <v>18</v>
      </c>
      <c r="J197" s="3">
        <v>42865</v>
      </c>
      <c r="K197" s="3">
        <f>DATE(YEAR(J197)+5,MONTH(J197),DAY(J197))</f>
        <v>44691</v>
      </c>
      <c r="L197" s="4"/>
      <c r="M197" s="4"/>
      <c r="N197" s="3"/>
    </row>
    <row r="198" spans="1:14" x14ac:dyDescent="0.25">
      <c r="A198" s="15">
        <v>197</v>
      </c>
      <c r="B198" s="6" t="s">
        <v>201</v>
      </c>
      <c r="C198" s="6" t="s">
        <v>65</v>
      </c>
      <c r="D198" s="2" t="s">
        <v>45</v>
      </c>
      <c r="E198" s="2" t="s">
        <v>16</v>
      </c>
      <c r="F198" s="2" t="s">
        <v>23</v>
      </c>
      <c r="G198" s="2" t="s">
        <v>18</v>
      </c>
      <c r="H198" s="3">
        <v>41454</v>
      </c>
      <c r="I198" s="2" t="s">
        <v>18</v>
      </c>
      <c r="J198" s="3">
        <v>43174</v>
      </c>
      <c r="K198" s="3">
        <f>DATE(YEAR(J198)+5,MONTH(J198),DAY(J198))</f>
        <v>45000</v>
      </c>
      <c r="L198" s="4"/>
      <c r="M198" s="4"/>
      <c r="N198" s="3"/>
    </row>
    <row r="199" spans="1:14" x14ac:dyDescent="0.25">
      <c r="A199" s="15">
        <v>198</v>
      </c>
      <c r="B199" s="6" t="s">
        <v>225</v>
      </c>
      <c r="C199" s="6" t="s">
        <v>65</v>
      </c>
      <c r="D199" s="2" t="s">
        <v>45</v>
      </c>
      <c r="E199" s="2" t="s">
        <v>16</v>
      </c>
      <c r="F199" s="2" t="s">
        <v>23</v>
      </c>
      <c r="G199" s="2" t="s">
        <v>18</v>
      </c>
      <c r="H199" s="3">
        <v>30867</v>
      </c>
      <c r="I199" s="2" t="s">
        <v>18</v>
      </c>
      <c r="J199" s="3">
        <v>42719</v>
      </c>
      <c r="K199" s="3">
        <f>DATE(YEAR(J199)+5,MONTH(J199),DAY(J199))</f>
        <v>44545</v>
      </c>
      <c r="L199" s="4"/>
      <c r="M199" s="4"/>
      <c r="N199" s="3"/>
    </row>
    <row r="200" spans="1:14" x14ac:dyDescent="0.25">
      <c r="A200" s="15">
        <v>199</v>
      </c>
      <c r="B200" s="6" t="s">
        <v>235</v>
      </c>
      <c r="C200" s="6" t="s">
        <v>65</v>
      </c>
      <c r="D200" s="2" t="s">
        <v>45</v>
      </c>
      <c r="E200" s="2" t="s">
        <v>16</v>
      </c>
      <c r="F200" s="2" t="s">
        <v>23</v>
      </c>
      <c r="G200" s="2" t="s">
        <v>18</v>
      </c>
      <c r="H200" s="3">
        <v>29767</v>
      </c>
      <c r="I200" s="2" t="s">
        <v>18</v>
      </c>
      <c r="J200" s="3">
        <v>42426</v>
      </c>
      <c r="K200" s="3">
        <f>DATE(YEAR(J200)+5,MONTH(J200),DAY(J200))</f>
        <v>44253</v>
      </c>
      <c r="L200" s="2" t="s">
        <v>25</v>
      </c>
      <c r="M200" s="3">
        <v>43234</v>
      </c>
      <c r="N200" s="3">
        <f>DATE(YEAR(M200)+5,MONTH(M200),DAY(M200))</f>
        <v>45060</v>
      </c>
    </row>
    <row r="201" spans="1:14" x14ac:dyDescent="0.25">
      <c r="A201" s="15">
        <v>200</v>
      </c>
      <c r="B201" s="6" t="s">
        <v>245</v>
      </c>
      <c r="C201" s="6" t="s">
        <v>65</v>
      </c>
      <c r="D201" s="2" t="s">
        <v>45</v>
      </c>
      <c r="E201" s="2" t="s">
        <v>16</v>
      </c>
      <c r="F201" s="2" t="s">
        <v>23</v>
      </c>
      <c r="G201" s="2" t="s">
        <v>18</v>
      </c>
      <c r="H201" s="3">
        <v>32693</v>
      </c>
      <c r="I201" s="2" t="s">
        <v>18</v>
      </c>
      <c r="J201" s="3">
        <v>42426</v>
      </c>
      <c r="K201" s="3">
        <f>DATE(YEAR(J201)+5,MONTH(J201),DAY(J201))</f>
        <v>44253</v>
      </c>
      <c r="L201" s="4"/>
      <c r="M201" s="4"/>
      <c r="N201" s="3"/>
    </row>
    <row r="202" spans="1:14" x14ac:dyDescent="0.25">
      <c r="A202" s="15">
        <v>201</v>
      </c>
      <c r="B202" s="6" t="s">
        <v>249</v>
      </c>
      <c r="C202" s="6" t="s">
        <v>65</v>
      </c>
      <c r="D202" s="2" t="s">
        <v>45</v>
      </c>
      <c r="E202" s="2" t="s">
        <v>16</v>
      </c>
      <c r="F202" s="2" t="s">
        <v>23</v>
      </c>
      <c r="G202" s="2" t="s">
        <v>39</v>
      </c>
      <c r="H202" s="3">
        <v>36220</v>
      </c>
      <c r="I202" s="2" t="s">
        <v>18</v>
      </c>
      <c r="J202" s="3">
        <v>42865</v>
      </c>
      <c r="K202" s="3">
        <f>DATE(YEAR(J202)+5,MONTH(J202),DAY(J202))</f>
        <v>44691</v>
      </c>
      <c r="L202" s="2" t="s">
        <v>25</v>
      </c>
      <c r="M202" s="3">
        <v>43234</v>
      </c>
      <c r="N202" s="3">
        <f>DATE(YEAR(M202)+5,MONTH(M202),DAY(M202))</f>
        <v>45060</v>
      </c>
    </row>
    <row r="203" spans="1:14" x14ac:dyDescent="0.25">
      <c r="A203" s="15">
        <v>202</v>
      </c>
      <c r="B203" s="6" t="s">
        <v>254</v>
      </c>
      <c r="C203" s="6" t="s">
        <v>65</v>
      </c>
      <c r="D203" s="2" t="s">
        <v>45</v>
      </c>
      <c r="E203" s="2" t="s">
        <v>16</v>
      </c>
      <c r="F203" s="2" t="s">
        <v>23</v>
      </c>
      <c r="G203" s="2" t="s">
        <v>18</v>
      </c>
      <c r="H203" s="3">
        <v>33057</v>
      </c>
      <c r="I203" s="2" t="s">
        <v>18</v>
      </c>
      <c r="J203" s="3">
        <v>42865</v>
      </c>
      <c r="K203" s="3">
        <f>DATE(YEAR(J203)+5,MONTH(J203),DAY(J203))</f>
        <v>44691</v>
      </c>
      <c r="L203" s="4"/>
      <c r="M203" s="4"/>
      <c r="N203" s="3"/>
    </row>
    <row r="204" spans="1:14" x14ac:dyDescent="0.25">
      <c r="A204" s="15">
        <v>203</v>
      </c>
      <c r="B204" s="6" t="s">
        <v>261</v>
      </c>
      <c r="C204" s="6" t="s">
        <v>65</v>
      </c>
      <c r="D204" s="2" t="s">
        <v>45</v>
      </c>
      <c r="E204" s="2" t="s">
        <v>16</v>
      </c>
      <c r="F204" s="2" t="s">
        <v>23</v>
      </c>
      <c r="G204" s="2" t="s">
        <v>18</v>
      </c>
      <c r="H204" s="3">
        <v>32693</v>
      </c>
      <c r="I204" s="2" t="s">
        <v>18</v>
      </c>
      <c r="J204" s="3">
        <v>42865</v>
      </c>
      <c r="K204" s="3">
        <f>DATE(YEAR(J204)+5,MONTH(J204),DAY(J204))</f>
        <v>44691</v>
      </c>
      <c r="L204" s="4"/>
      <c r="M204" s="4"/>
      <c r="N204" s="3"/>
    </row>
    <row r="205" spans="1:14" x14ac:dyDescent="0.25">
      <c r="A205" s="15">
        <v>204</v>
      </c>
      <c r="B205" s="6" t="s">
        <v>267</v>
      </c>
      <c r="C205" s="6" t="s">
        <v>65</v>
      </c>
      <c r="D205" s="2" t="s">
        <v>45</v>
      </c>
      <c r="E205" s="2" t="s">
        <v>16</v>
      </c>
      <c r="F205" s="2" t="s">
        <v>23</v>
      </c>
      <c r="G205" s="2" t="s">
        <v>18</v>
      </c>
      <c r="H205" s="3">
        <v>30498</v>
      </c>
      <c r="I205" s="2" t="s">
        <v>18</v>
      </c>
      <c r="J205" s="3">
        <v>42426</v>
      </c>
      <c r="K205" s="3">
        <f>DATE(YEAR(J205)+5,MONTH(J205),DAY(J205))</f>
        <v>44253</v>
      </c>
      <c r="L205" s="2" t="s">
        <v>25</v>
      </c>
      <c r="M205" s="3">
        <v>43234</v>
      </c>
      <c r="N205" s="3">
        <f>DATE(YEAR(M205)+5,MONTH(M205),DAY(M205))</f>
        <v>45060</v>
      </c>
    </row>
    <row r="206" spans="1:14" x14ac:dyDescent="0.25">
      <c r="A206" s="15">
        <v>205</v>
      </c>
      <c r="B206" s="6" t="s">
        <v>268</v>
      </c>
      <c r="C206" s="6" t="s">
        <v>65</v>
      </c>
      <c r="D206" s="2" t="s">
        <v>45</v>
      </c>
      <c r="E206" s="2" t="s">
        <v>16</v>
      </c>
      <c r="F206" s="2" t="s">
        <v>23</v>
      </c>
      <c r="G206" s="2" t="s">
        <v>18</v>
      </c>
      <c r="H206" s="3">
        <v>30134</v>
      </c>
      <c r="I206" s="2" t="s">
        <v>18</v>
      </c>
      <c r="J206" s="3">
        <v>42426</v>
      </c>
      <c r="K206" s="3">
        <f>DATE(YEAR(J206)+5,MONTH(J206),DAY(J206))</f>
        <v>44253</v>
      </c>
      <c r="L206" s="2" t="s">
        <v>25</v>
      </c>
      <c r="M206" s="3">
        <v>43234</v>
      </c>
      <c r="N206" s="3">
        <f>DATE(YEAR(M206)+5,MONTH(M206),DAY(M206))</f>
        <v>45060</v>
      </c>
    </row>
    <row r="207" spans="1:14" x14ac:dyDescent="0.25">
      <c r="A207" s="15">
        <v>206</v>
      </c>
      <c r="B207" s="6" t="s">
        <v>271</v>
      </c>
      <c r="C207" s="6" t="s">
        <v>65</v>
      </c>
      <c r="D207" s="2" t="s">
        <v>45</v>
      </c>
      <c r="E207" s="2" t="s">
        <v>16</v>
      </c>
      <c r="F207" s="2" t="s">
        <v>23</v>
      </c>
      <c r="G207" s="2" t="s">
        <v>18</v>
      </c>
      <c r="H207" s="3">
        <v>31597</v>
      </c>
      <c r="I207" s="2" t="s">
        <v>18</v>
      </c>
      <c r="J207" s="3">
        <v>42426</v>
      </c>
      <c r="K207" s="3">
        <f>DATE(YEAR(J207)+5,MONTH(J207),DAY(J207))</f>
        <v>44253</v>
      </c>
      <c r="L207" s="4"/>
      <c r="M207" s="4"/>
      <c r="N207" s="3"/>
    </row>
    <row r="208" spans="1:14" x14ac:dyDescent="0.25">
      <c r="A208" s="15">
        <v>207</v>
      </c>
      <c r="B208" s="6" t="s">
        <v>43</v>
      </c>
      <c r="C208" s="6" t="s">
        <v>44</v>
      </c>
      <c r="D208" s="2" t="s">
        <v>45</v>
      </c>
      <c r="E208" s="2" t="s">
        <v>16</v>
      </c>
      <c r="F208" s="2" t="s">
        <v>23</v>
      </c>
      <c r="G208" s="2" t="s">
        <v>18</v>
      </c>
      <c r="H208" s="3">
        <v>38896</v>
      </c>
      <c r="I208" s="2" t="s">
        <v>18</v>
      </c>
      <c r="J208" s="3">
        <v>42719</v>
      </c>
      <c r="K208" s="3">
        <f>DATE(YEAR(J208)+5,MONTH(J208),DAY(J208))</f>
        <v>44545</v>
      </c>
      <c r="L208" s="2" t="s">
        <v>25</v>
      </c>
      <c r="M208" s="3">
        <v>43052</v>
      </c>
      <c r="N208" s="3">
        <f>DATE(YEAR(M208)+5,MONTH(M208),DAY(M208))</f>
        <v>44878</v>
      </c>
    </row>
    <row r="209" spans="1:14" x14ac:dyDescent="0.25">
      <c r="A209" s="15">
        <v>208</v>
      </c>
      <c r="B209" s="6" t="s">
        <v>299</v>
      </c>
      <c r="C209" s="6" t="s">
        <v>44</v>
      </c>
      <c r="D209" s="2" t="s">
        <v>45</v>
      </c>
      <c r="E209" s="2" t="s">
        <v>16</v>
      </c>
      <c r="F209" s="2" t="s">
        <v>23</v>
      </c>
      <c r="G209" s="2" t="s">
        <v>18</v>
      </c>
      <c r="H209" s="3">
        <v>31597</v>
      </c>
      <c r="I209" s="2" t="s">
        <v>18</v>
      </c>
      <c r="J209" s="3">
        <v>42426</v>
      </c>
      <c r="K209" s="3">
        <f>DATE(YEAR(J209)+5,MONTH(J209),DAY(J209))</f>
        <v>44253</v>
      </c>
      <c r="L209" s="2" t="s">
        <v>25</v>
      </c>
      <c r="M209" s="3">
        <v>43234</v>
      </c>
      <c r="N209" s="3">
        <f>DATE(YEAR(M209)+5,MONTH(M209),DAY(M209))</f>
        <v>45060</v>
      </c>
    </row>
    <row r="210" spans="1:14" x14ac:dyDescent="0.25">
      <c r="A210" s="15">
        <v>209</v>
      </c>
      <c r="B210" s="6" t="s">
        <v>81</v>
      </c>
      <c r="C210" s="6" t="s">
        <v>59</v>
      </c>
      <c r="D210" s="2" t="s">
        <v>45</v>
      </c>
      <c r="E210" s="2" t="s">
        <v>16</v>
      </c>
      <c r="F210" s="2" t="s">
        <v>23</v>
      </c>
      <c r="G210" s="2" t="s">
        <v>39</v>
      </c>
      <c r="H210" s="3">
        <v>42181</v>
      </c>
      <c r="I210" s="2" t="s">
        <v>39</v>
      </c>
      <c r="J210" s="3">
        <v>42184</v>
      </c>
      <c r="K210" s="3">
        <f>DATE(YEAR(J210)+5,MONTH(J210),DAY(J210))</f>
        <v>44011</v>
      </c>
      <c r="L210" s="4"/>
      <c r="M210" s="4"/>
      <c r="N210" s="3"/>
    </row>
    <row r="211" spans="1:14" x14ac:dyDescent="0.25">
      <c r="A211" s="15">
        <v>210</v>
      </c>
      <c r="B211" s="6" t="s">
        <v>116</v>
      </c>
      <c r="C211" s="6" t="s">
        <v>59</v>
      </c>
      <c r="D211" s="2" t="s">
        <v>45</v>
      </c>
      <c r="E211" s="2" t="s">
        <v>16</v>
      </c>
      <c r="F211" s="2" t="s">
        <v>23</v>
      </c>
      <c r="G211" s="2" t="s">
        <v>39</v>
      </c>
      <c r="H211" s="3">
        <v>43279</v>
      </c>
      <c r="I211" s="2" t="s">
        <v>117</v>
      </c>
      <c r="J211" s="3">
        <v>43292</v>
      </c>
      <c r="K211" s="3">
        <f>DATE(YEAR(J211)+5,MONTH(J211),DAY(J211))</f>
        <v>45118</v>
      </c>
      <c r="L211" s="4"/>
      <c r="M211" s="4"/>
      <c r="N211" s="3"/>
    </row>
    <row r="212" spans="1:14" x14ac:dyDescent="0.25">
      <c r="A212" s="15">
        <v>211</v>
      </c>
      <c r="B212" s="6" t="s">
        <v>120</v>
      </c>
      <c r="C212" s="6" t="s">
        <v>59</v>
      </c>
      <c r="D212" s="2" t="s">
        <v>45</v>
      </c>
      <c r="E212" s="2" t="s">
        <v>16</v>
      </c>
      <c r="F212" s="2" t="s">
        <v>23</v>
      </c>
      <c r="G212" s="2" t="s">
        <v>39</v>
      </c>
      <c r="H212" s="3">
        <v>43644</v>
      </c>
      <c r="I212" s="4"/>
      <c r="J212" s="4"/>
      <c r="K212" s="3"/>
      <c r="L212" s="4"/>
      <c r="M212" s="4"/>
      <c r="N212" s="3"/>
    </row>
    <row r="213" spans="1:14" x14ac:dyDescent="0.25">
      <c r="A213" s="15">
        <v>212</v>
      </c>
      <c r="B213" s="7" t="s">
        <v>355</v>
      </c>
      <c r="C213" s="7" t="s">
        <v>59</v>
      </c>
      <c r="D213" s="2" t="s">
        <v>45</v>
      </c>
      <c r="E213" s="2" t="s">
        <v>16</v>
      </c>
      <c r="F213" s="2" t="s">
        <v>23</v>
      </c>
      <c r="G213" s="2" t="s">
        <v>39</v>
      </c>
      <c r="H213" s="3">
        <v>42915</v>
      </c>
      <c r="I213" s="2" t="s">
        <v>39</v>
      </c>
      <c r="J213" s="3">
        <v>42915</v>
      </c>
      <c r="K213" s="3">
        <f>DATE(YEAR(J213)+5,MONTH(J213),DAY(J213))</f>
        <v>44741</v>
      </c>
      <c r="L213" s="2"/>
      <c r="M213" s="3"/>
      <c r="N213" s="3"/>
    </row>
    <row r="214" spans="1:14" x14ac:dyDescent="0.25">
      <c r="A214" s="15">
        <v>213</v>
      </c>
      <c r="B214" s="6" t="s">
        <v>136</v>
      </c>
      <c r="C214" s="6" t="s">
        <v>59</v>
      </c>
      <c r="D214" s="2" t="s">
        <v>45</v>
      </c>
      <c r="E214" s="2" t="s">
        <v>16</v>
      </c>
      <c r="F214" s="2" t="s">
        <v>23</v>
      </c>
      <c r="G214" s="2" t="s">
        <v>39</v>
      </c>
      <c r="H214" s="3">
        <v>42181</v>
      </c>
      <c r="I214" s="2" t="s">
        <v>39</v>
      </c>
      <c r="J214" s="3">
        <v>42184</v>
      </c>
      <c r="K214" s="3">
        <f>DATE(YEAR(J214)+5,MONTH(J214),DAY(J214))</f>
        <v>44011</v>
      </c>
      <c r="L214" s="4"/>
      <c r="M214" s="4"/>
      <c r="N214" s="3"/>
    </row>
    <row r="215" spans="1:14" x14ac:dyDescent="0.25">
      <c r="A215" s="15">
        <v>214</v>
      </c>
      <c r="B215" s="6" t="s">
        <v>141</v>
      </c>
      <c r="C215" s="6" t="s">
        <v>59</v>
      </c>
      <c r="D215" s="2" t="s">
        <v>45</v>
      </c>
      <c r="E215" s="2" t="s">
        <v>16</v>
      </c>
      <c r="F215" s="2" t="s">
        <v>23</v>
      </c>
      <c r="G215" s="2" t="s">
        <v>39</v>
      </c>
      <c r="H215" s="3">
        <v>42913</v>
      </c>
      <c r="I215" s="2" t="s">
        <v>39</v>
      </c>
      <c r="J215" s="3">
        <v>42915</v>
      </c>
      <c r="K215" s="3">
        <f>DATE(YEAR(J215)+5,MONTH(J215),DAY(J215))</f>
        <v>44741</v>
      </c>
      <c r="L215" s="4"/>
      <c r="M215" s="4"/>
      <c r="N215" s="3"/>
    </row>
    <row r="216" spans="1:14" x14ac:dyDescent="0.25">
      <c r="A216" s="15">
        <v>215</v>
      </c>
      <c r="B216" s="7" t="s">
        <v>361</v>
      </c>
      <c r="C216" s="7" t="s">
        <v>59</v>
      </c>
      <c r="D216" s="2" t="s">
        <v>45</v>
      </c>
      <c r="E216" s="2" t="s">
        <v>16</v>
      </c>
      <c r="F216" s="2" t="s">
        <v>23</v>
      </c>
      <c r="G216" s="2" t="s">
        <v>39</v>
      </c>
      <c r="H216" s="3">
        <v>44008</v>
      </c>
      <c r="I216" s="2"/>
      <c r="J216" s="3"/>
      <c r="K216" s="3"/>
      <c r="L216" s="2"/>
      <c r="M216" s="3"/>
      <c r="N216" s="3"/>
    </row>
    <row r="217" spans="1:14" x14ac:dyDescent="0.25">
      <c r="A217" s="15">
        <v>216</v>
      </c>
      <c r="B217" s="6" t="s">
        <v>196</v>
      </c>
      <c r="C217" s="6" t="s">
        <v>59</v>
      </c>
      <c r="D217" s="2" t="s">
        <v>45</v>
      </c>
      <c r="E217" s="2" t="s">
        <v>16</v>
      </c>
      <c r="F217" s="2" t="s">
        <v>23</v>
      </c>
      <c r="G217" s="2" t="s">
        <v>39</v>
      </c>
      <c r="H217" s="3">
        <v>41453</v>
      </c>
      <c r="I217" s="2" t="s">
        <v>39</v>
      </c>
      <c r="J217" s="3">
        <v>43220</v>
      </c>
      <c r="K217" s="3">
        <f>DATE(YEAR(J217)+5,MONTH(J217),DAY(J217))</f>
        <v>45046</v>
      </c>
      <c r="L217" s="4"/>
      <c r="M217" s="4"/>
      <c r="N217" s="3"/>
    </row>
    <row r="218" spans="1:14" x14ac:dyDescent="0.25">
      <c r="A218" s="15">
        <v>217</v>
      </c>
      <c r="B218" s="6" t="s">
        <v>220</v>
      </c>
      <c r="C218" s="6" t="s">
        <v>59</v>
      </c>
      <c r="D218" s="2" t="s">
        <v>45</v>
      </c>
      <c r="E218" s="2" t="s">
        <v>16</v>
      </c>
      <c r="F218" s="2" t="s">
        <v>23</v>
      </c>
      <c r="G218" s="2" t="s">
        <v>39</v>
      </c>
      <c r="H218" s="3">
        <v>42184</v>
      </c>
      <c r="I218" s="2" t="s">
        <v>39</v>
      </c>
      <c r="J218" s="3">
        <v>42184</v>
      </c>
      <c r="K218" s="3">
        <f>DATE(YEAR(J218)+5,MONTH(J218),DAY(J218))</f>
        <v>44011</v>
      </c>
      <c r="L218" s="4"/>
      <c r="M218" s="4"/>
      <c r="N218" s="3"/>
    </row>
    <row r="219" spans="1:14" x14ac:dyDescent="0.25">
      <c r="A219" s="15">
        <v>218</v>
      </c>
      <c r="B219" s="6" t="s">
        <v>221</v>
      </c>
      <c r="C219" s="6" t="s">
        <v>59</v>
      </c>
      <c r="D219" s="2" t="s">
        <v>45</v>
      </c>
      <c r="E219" s="2" t="s">
        <v>16</v>
      </c>
      <c r="F219" s="2" t="s">
        <v>23</v>
      </c>
      <c r="G219" s="2" t="s">
        <v>39</v>
      </c>
      <c r="H219" s="3">
        <v>43644</v>
      </c>
      <c r="I219" s="4"/>
      <c r="J219" s="4"/>
      <c r="K219" s="3"/>
      <c r="L219" s="4"/>
      <c r="M219" s="4"/>
      <c r="N219" s="3"/>
    </row>
    <row r="220" spans="1:14" x14ac:dyDescent="0.25">
      <c r="A220" s="15">
        <v>219</v>
      </c>
      <c r="B220" s="7" t="s">
        <v>378</v>
      </c>
      <c r="C220" s="7" t="s">
        <v>59</v>
      </c>
      <c r="D220" s="2" t="s">
        <v>45</v>
      </c>
      <c r="E220" s="2" t="s">
        <v>16</v>
      </c>
      <c r="F220" s="2" t="s">
        <v>23</v>
      </c>
      <c r="G220" s="2" t="s">
        <v>39</v>
      </c>
      <c r="H220" s="3">
        <v>41818</v>
      </c>
      <c r="I220" s="2" t="s">
        <v>39</v>
      </c>
      <c r="J220" s="3">
        <v>43552</v>
      </c>
      <c r="K220" s="3">
        <f>DATE(YEAR(J220)+5,MONTH(J220),DAY(J220))</f>
        <v>45379</v>
      </c>
      <c r="L220" s="4"/>
      <c r="M220" s="4"/>
      <c r="N220" s="3"/>
    </row>
    <row r="221" spans="1:14" x14ac:dyDescent="0.25">
      <c r="A221" s="15">
        <v>220</v>
      </c>
      <c r="B221" s="7" t="s">
        <v>380</v>
      </c>
      <c r="C221" s="7" t="s">
        <v>59</v>
      </c>
      <c r="D221" s="2" t="s">
        <v>45</v>
      </c>
      <c r="E221" s="2" t="s">
        <v>16</v>
      </c>
      <c r="F221" s="2" t="s">
        <v>23</v>
      </c>
      <c r="G221" s="2" t="s">
        <v>39</v>
      </c>
      <c r="H221" s="3">
        <v>39993</v>
      </c>
      <c r="I221" s="2" t="s">
        <v>39</v>
      </c>
      <c r="J221" s="3">
        <v>44099</v>
      </c>
      <c r="K221" s="3">
        <f>DATE(YEAR(J221)+5,MONTH(J221),DAY(J221))</f>
        <v>45925</v>
      </c>
      <c r="L221" s="2"/>
      <c r="M221" s="3"/>
      <c r="N221" s="3"/>
    </row>
    <row r="222" spans="1:14" x14ac:dyDescent="0.25">
      <c r="A222" s="15">
        <v>221</v>
      </c>
      <c r="B222" s="6" t="s">
        <v>285</v>
      </c>
      <c r="C222" s="6" t="s">
        <v>59</v>
      </c>
      <c r="D222" s="2" t="s">
        <v>45</v>
      </c>
      <c r="E222" s="2" t="s">
        <v>16</v>
      </c>
      <c r="F222" s="2" t="s">
        <v>23</v>
      </c>
      <c r="G222" s="2" t="s">
        <v>39</v>
      </c>
      <c r="H222" s="3">
        <v>42913</v>
      </c>
      <c r="I222" s="2" t="s">
        <v>39</v>
      </c>
      <c r="J222" s="3">
        <v>42915</v>
      </c>
      <c r="K222" s="3">
        <f>DATE(YEAR(J222)+5,MONTH(J222),DAY(J222))</f>
        <v>44741</v>
      </c>
      <c r="L222" s="4"/>
      <c r="M222" s="4"/>
      <c r="N222" s="3"/>
    </row>
    <row r="223" spans="1:14" ht="15.75" customHeight="1" x14ac:dyDescent="0.25">
      <c r="A223" s="15">
        <v>222</v>
      </c>
      <c r="B223" s="7" t="s">
        <v>381</v>
      </c>
      <c r="C223" s="7" t="s">
        <v>59</v>
      </c>
      <c r="D223" s="2" t="s">
        <v>45</v>
      </c>
      <c r="E223" s="2" t="s">
        <v>16</v>
      </c>
      <c r="F223" s="2" t="s">
        <v>23</v>
      </c>
      <c r="G223" s="2" t="s">
        <v>39</v>
      </c>
      <c r="H223" s="3">
        <v>44008</v>
      </c>
      <c r="I223" s="2"/>
      <c r="J223" s="3"/>
      <c r="K223" s="3"/>
      <c r="L223" s="4"/>
      <c r="M223" s="4"/>
      <c r="N223" s="3"/>
    </row>
    <row r="224" spans="1:14" x14ac:dyDescent="0.25">
      <c r="A224" s="15">
        <v>223</v>
      </c>
      <c r="B224" s="6" t="s">
        <v>324</v>
      </c>
      <c r="C224" s="6" t="s">
        <v>59</v>
      </c>
      <c r="D224" s="2" t="s">
        <v>45</v>
      </c>
      <c r="E224" s="2" t="s">
        <v>16</v>
      </c>
      <c r="F224" s="2" t="s">
        <v>23</v>
      </c>
      <c r="G224" s="2" t="s">
        <v>39</v>
      </c>
      <c r="H224" s="3">
        <v>43279</v>
      </c>
      <c r="I224" s="2" t="s">
        <v>39</v>
      </c>
      <c r="J224" s="3">
        <v>43292</v>
      </c>
      <c r="K224" s="3">
        <f>DATE(YEAR(J224)+5,MONTH(J224),DAY(J224))</f>
        <v>45118</v>
      </c>
      <c r="L224" s="4"/>
      <c r="M224" s="4"/>
      <c r="N224" s="3"/>
    </row>
    <row r="225" spans="1:14" x14ac:dyDescent="0.25">
      <c r="A225" s="15">
        <v>224</v>
      </c>
      <c r="B225" s="7" t="s">
        <v>387</v>
      </c>
      <c r="C225" s="7" t="s">
        <v>59</v>
      </c>
      <c r="D225" s="2" t="s">
        <v>45</v>
      </c>
      <c r="E225" s="2" t="s">
        <v>16</v>
      </c>
      <c r="F225" s="2" t="s">
        <v>23</v>
      </c>
      <c r="G225" s="2" t="s">
        <v>39</v>
      </c>
      <c r="H225" s="3">
        <v>38528</v>
      </c>
      <c r="I225" s="2" t="s">
        <v>39</v>
      </c>
      <c r="J225" s="3">
        <v>44099</v>
      </c>
      <c r="K225" s="3">
        <f>DATE(YEAR(J225)+5,MONTH(J225),DAY(J225))</f>
        <v>45925</v>
      </c>
      <c r="L225" s="4"/>
      <c r="M225" s="4"/>
      <c r="N225" s="3"/>
    </row>
    <row r="226" spans="1:14" x14ac:dyDescent="0.25">
      <c r="A226" s="15">
        <v>225</v>
      </c>
      <c r="B226" s="7" t="s">
        <v>343</v>
      </c>
      <c r="C226" s="6" t="s">
        <v>14</v>
      </c>
      <c r="D226" s="2" t="s">
        <v>31</v>
      </c>
      <c r="E226" s="2" t="s">
        <v>16</v>
      </c>
      <c r="F226" s="2" t="s">
        <v>17</v>
      </c>
      <c r="G226" s="2" t="s">
        <v>39</v>
      </c>
      <c r="H226" s="3">
        <v>38531</v>
      </c>
      <c r="I226" s="2" t="s">
        <v>18</v>
      </c>
      <c r="J226" s="8">
        <v>42704</v>
      </c>
      <c r="K226" s="3">
        <f>DATE(YEAR(J226)+5,MONTH(J226),DAY(J226))</f>
        <v>44530</v>
      </c>
      <c r="L226" s="2"/>
      <c r="M226" s="3"/>
      <c r="N226" s="3"/>
    </row>
    <row r="227" spans="1:14" x14ac:dyDescent="0.25">
      <c r="A227" s="15">
        <v>226</v>
      </c>
      <c r="B227" s="6" t="s">
        <v>30</v>
      </c>
      <c r="C227" s="6" t="s">
        <v>14</v>
      </c>
      <c r="D227" s="2" t="s">
        <v>31</v>
      </c>
      <c r="E227" s="2" t="s">
        <v>16</v>
      </c>
      <c r="F227" s="2" t="s">
        <v>23</v>
      </c>
      <c r="G227" s="2" t="s">
        <v>18</v>
      </c>
      <c r="H227" s="3">
        <v>42912</v>
      </c>
      <c r="I227" s="2" t="s">
        <v>18</v>
      </c>
      <c r="J227" s="3">
        <v>42912</v>
      </c>
      <c r="K227" s="3">
        <f>DATE(YEAR(J227)+5,MONTH(J227),DAY(J227))</f>
        <v>44738</v>
      </c>
      <c r="L227" s="4"/>
      <c r="M227" s="4"/>
      <c r="N227" s="3"/>
    </row>
    <row r="228" spans="1:14" x14ac:dyDescent="0.25">
      <c r="A228" s="15">
        <v>227</v>
      </c>
      <c r="B228" s="6" t="s">
        <v>46</v>
      </c>
      <c r="C228" s="6" t="s">
        <v>14</v>
      </c>
      <c r="D228" s="2" t="s">
        <v>31</v>
      </c>
      <c r="E228" s="2" t="s">
        <v>16</v>
      </c>
      <c r="F228" s="2" t="s">
        <v>23</v>
      </c>
      <c r="G228" s="2" t="s">
        <v>39</v>
      </c>
      <c r="H228" s="3">
        <v>38166</v>
      </c>
      <c r="I228" s="2" t="s">
        <v>18</v>
      </c>
      <c r="J228" s="3">
        <v>42494</v>
      </c>
      <c r="K228" s="3">
        <f>DATE(YEAR(J228)+5,MONTH(J228),DAY(J228))</f>
        <v>44320</v>
      </c>
      <c r="L228" s="2" t="s">
        <v>25</v>
      </c>
      <c r="M228" s="3">
        <v>43404</v>
      </c>
      <c r="N228" s="3">
        <f>DATE(YEAR(M228)+5,MONTH(M228),DAY(M228))</f>
        <v>45230</v>
      </c>
    </row>
    <row r="229" spans="1:14" x14ac:dyDescent="0.25">
      <c r="A229" s="15">
        <v>228</v>
      </c>
      <c r="B229" s="6" t="s">
        <v>49</v>
      </c>
      <c r="C229" s="6" t="s">
        <v>14</v>
      </c>
      <c r="D229" s="2" t="s">
        <v>31</v>
      </c>
      <c r="E229" s="2" t="s">
        <v>16</v>
      </c>
      <c r="F229" s="2" t="s">
        <v>23</v>
      </c>
      <c r="G229" s="2" t="s">
        <v>18</v>
      </c>
      <c r="H229" s="3">
        <v>42182</v>
      </c>
      <c r="I229" s="2" t="s">
        <v>18</v>
      </c>
      <c r="J229" s="3">
        <v>42182</v>
      </c>
      <c r="K229" s="3">
        <f>DATE(YEAR(J229)+5,MONTH(J229),DAY(J229))</f>
        <v>44009</v>
      </c>
      <c r="L229" s="4"/>
      <c r="M229" s="4"/>
      <c r="N229" s="3"/>
    </row>
    <row r="230" spans="1:14" x14ac:dyDescent="0.25">
      <c r="A230" s="15">
        <v>229</v>
      </c>
      <c r="B230" s="6" t="s">
        <v>57</v>
      </c>
      <c r="C230" s="6" t="s">
        <v>14</v>
      </c>
      <c r="D230" s="2" t="s">
        <v>31</v>
      </c>
      <c r="E230" s="2" t="s">
        <v>16</v>
      </c>
      <c r="F230" s="2" t="s">
        <v>23</v>
      </c>
      <c r="G230" s="2" t="s">
        <v>18</v>
      </c>
      <c r="H230" s="3">
        <v>41814</v>
      </c>
      <c r="I230" s="2" t="s">
        <v>18</v>
      </c>
      <c r="J230" s="3">
        <v>43537</v>
      </c>
      <c r="K230" s="3">
        <f>DATE(YEAR(J230)+5,MONTH(J230),DAY(J230))</f>
        <v>45364</v>
      </c>
      <c r="L230" s="4"/>
      <c r="M230" s="4"/>
      <c r="N230" s="3"/>
    </row>
    <row r="231" spans="1:14" x14ac:dyDescent="0.25">
      <c r="A231" s="15">
        <v>230</v>
      </c>
      <c r="B231" s="6" t="s">
        <v>124</v>
      </c>
      <c r="C231" s="6" t="s">
        <v>14</v>
      </c>
      <c r="D231" s="2" t="s">
        <v>31</v>
      </c>
      <c r="E231" s="2" t="s">
        <v>16</v>
      </c>
      <c r="F231" s="2" t="s">
        <v>23</v>
      </c>
      <c r="G231" s="2" t="s">
        <v>18</v>
      </c>
      <c r="H231" s="3">
        <v>37063</v>
      </c>
      <c r="I231" s="2" t="s">
        <v>18</v>
      </c>
      <c r="J231" s="3">
        <v>43537</v>
      </c>
      <c r="K231" s="3">
        <f>DATE(YEAR(J231)+5,MONTH(J231),DAY(J231))</f>
        <v>45364</v>
      </c>
      <c r="L231" s="4"/>
      <c r="M231" s="4"/>
      <c r="N231" s="3"/>
    </row>
    <row r="232" spans="1:14" x14ac:dyDescent="0.25">
      <c r="A232" s="15">
        <v>231</v>
      </c>
      <c r="B232" s="6" t="s">
        <v>143</v>
      </c>
      <c r="C232" s="6" t="s">
        <v>14</v>
      </c>
      <c r="D232" s="2" t="s">
        <v>31</v>
      </c>
      <c r="E232" s="2" t="s">
        <v>16</v>
      </c>
      <c r="F232" s="2" t="s">
        <v>23</v>
      </c>
      <c r="G232" s="2" t="s">
        <v>18</v>
      </c>
      <c r="H232" s="3">
        <v>41087</v>
      </c>
      <c r="I232" s="2" t="s">
        <v>18</v>
      </c>
      <c r="J232" s="3">
        <v>43308</v>
      </c>
      <c r="K232" s="3">
        <f>DATE(YEAR(J232)+5,MONTH(J232),DAY(J232))</f>
        <v>45134</v>
      </c>
      <c r="L232" s="4"/>
      <c r="M232" s="4"/>
      <c r="N232" s="3"/>
    </row>
    <row r="233" spans="1:14" x14ac:dyDescent="0.25">
      <c r="A233" s="15">
        <v>232</v>
      </c>
      <c r="B233" s="7" t="s">
        <v>357</v>
      </c>
      <c r="C233" s="6" t="s">
        <v>14</v>
      </c>
      <c r="D233" s="2" t="s">
        <v>31</v>
      </c>
      <c r="E233" s="2" t="s">
        <v>16</v>
      </c>
      <c r="F233" s="2" t="s">
        <v>23</v>
      </c>
      <c r="G233" s="2" t="s">
        <v>18</v>
      </c>
      <c r="H233" s="3">
        <v>44012</v>
      </c>
      <c r="I233" s="2"/>
      <c r="J233" s="3"/>
      <c r="K233" s="3"/>
      <c r="L233" s="2"/>
      <c r="M233" s="3"/>
      <c r="N233" s="3"/>
    </row>
    <row r="234" spans="1:14" x14ac:dyDescent="0.25">
      <c r="A234" s="15">
        <v>233</v>
      </c>
      <c r="B234" s="6" t="s">
        <v>207</v>
      </c>
      <c r="C234" s="6" t="s">
        <v>14</v>
      </c>
      <c r="D234" s="2" t="s">
        <v>31</v>
      </c>
      <c r="E234" s="2" t="s">
        <v>16</v>
      </c>
      <c r="F234" s="2" t="s">
        <v>23</v>
      </c>
      <c r="G234" s="2" t="s">
        <v>18</v>
      </c>
      <c r="H234" s="3">
        <v>40724</v>
      </c>
      <c r="I234" s="2" t="s">
        <v>18</v>
      </c>
      <c r="J234" s="3">
        <v>43227</v>
      </c>
      <c r="K234" s="3">
        <f>DATE(YEAR(J234)+5,MONTH(J234),DAY(J234))</f>
        <v>45053</v>
      </c>
      <c r="L234" s="4"/>
      <c r="M234" s="4"/>
      <c r="N234" s="3"/>
    </row>
    <row r="235" spans="1:14" x14ac:dyDescent="0.25">
      <c r="A235" s="15">
        <v>234</v>
      </c>
      <c r="B235" s="6" t="s">
        <v>217</v>
      </c>
      <c r="C235" s="6" t="s">
        <v>14</v>
      </c>
      <c r="D235" s="2" t="s">
        <v>31</v>
      </c>
      <c r="E235" s="2" t="s">
        <v>16</v>
      </c>
      <c r="F235" s="2" t="s">
        <v>23</v>
      </c>
      <c r="G235" s="2" t="s">
        <v>18</v>
      </c>
      <c r="H235" s="3">
        <v>42550</v>
      </c>
      <c r="I235" s="2" t="s">
        <v>18</v>
      </c>
      <c r="J235" s="3">
        <v>42550</v>
      </c>
      <c r="K235" s="3">
        <f>DATE(YEAR(J235)+5,MONTH(J235),DAY(J235))</f>
        <v>44376</v>
      </c>
      <c r="L235" s="4"/>
      <c r="M235" s="4"/>
      <c r="N235" s="3"/>
    </row>
    <row r="236" spans="1:14" x14ac:dyDescent="0.25">
      <c r="A236" s="15">
        <v>235</v>
      </c>
      <c r="B236" s="7" t="s">
        <v>369</v>
      </c>
      <c r="C236" s="6" t="s">
        <v>14</v>
      </c>
      <c r="D236" s="2" t="s">
        <v>31</v>
      </c>
      <c r="E236" s="2" t="s">
        <v>16</v>
      </c>
      <c r="F236" s="2" t="s">
        <v>401</v>
      </c>
      <c r="G236" s="2" t="s">
        <v>18</v>
      </c>
      <c r="H236" s="3">
        <v>36339</v>
      </c>
      <c r="I236" s="2" t="s">
        <v>18</v>
      </c>
      <c r="J236" s="3">
        <v>42846</v>
      </c>
      <c r="K236" s="3">
        <f>DATE(YEAR(J236)+5,MONTH(J236),DAY(J236))</f>
        <v>44672</v>
      </c>
      <c r="L236" s="2"/>
      <c r="M236" s="3"/>
      <c r="N236" s="3"/>
    </row>
    <row r="237" spans="1:14" x14ac:dyDescent="0.25">
      <c r="A237" s="15">
        <v>236</v>
      </c>
      <c r="B237" s="6" t="s">
        <v>272</v>
      </c>
      <c r="C237" s="6" t="s">
        <v>14</v>
      </c>
      <c r="D237" s="2" t="s">
        <v>31</v>
      </c>
      <c r="E237" s="2" t="s">
        <v>16</v>
      </c>
      <c r="F237" s="2" t="s">
        <v>23</v>
      </c>
      <c r="G237" s="2" t="s">
        <v>18</v>
      </c>
      <c r="H237" s="3">
        <v>40358</v>
      </c>
      <c r="I237" s="2" t="s">
        <v>18</v>
      </c>
      <c r="J237" s="3">
        <v>43556</v>
      </c>
      <c r="K237" s="3">
        <f>DATE(YEAR(J237)+5,MONTH(J237),DAY(J237))</f>
        <v>45383</v>
      </c>
      <c r="L237" s="2" t="s">
        <v>37</v>
      </c>
      <c r="M237" s="3">
        <v>43052</v>
      </c>
      <c r="N237" s="3">
        <f>DATE(YEAR(M237)+5,MONTH(M237),DAY(M237))</f>
        <v>44878</v>
      </c>
    </row>
    <row r="238" spans="1:14" x14ac:dyDescent="0.25">
      <c r="A238" s="15">
        <v>237</v>
      </c>
      <c r="B238" s="6" t="s">
        <v>297</v>
      </c>
      <c r="C238" s="6" t="s">
        <v>14</v>
      </c>
      <c r="D238" s="2" t="s">
        <v>31</v>
      </c>
      <c r="E238" s="2" t="s">
        <v>16</v>
      </c>
      <c r="F238" s="2" t="s">
        <v>23</v>
      </c>
      <c r="G238" s="2" t="s">
        <v>18</v>
      </c>
      <c r="H238" s="3">
        <v>43278</v>
      </c>
      <c r="I238" s="2" t="s">
        <v>18</v>
      </c>
      <c r="J238" s="3">
        <v>43288</v>
      </c>
      <c r="K238" s="3">
        <f>DATE(YEAR(J238)+5,MONTH(J238),DAY(J238))</f>
        <v>45114</v>
      </c>
      <c r="L238" s="4"/>
      <c r="M238" s="4"/>
      <c r="N238" s="3"/>
    </row>
    <row r="239" spans="1:14" x14ac:dyDescent="0.25">
      <c r="A239" s="15">
        <v>238</v>
      </c>
      <c r="B239" s="6" t="s">
        <v>115</v>
      </c>
      <c r="C239" s="6" t="s">
        <v>44</v>
      </c>
      <c r="D239" s="2" t="s">
        <v>31</v>
      </c>
      <c r="E239" s="2" t="s">
        <v>16</v>
      </c>
      <c r="F239" s="2" t="s">
        <v>23</v>
      </c>
      <c r="G239" s="2" t="s">
        <v>18</v>
      </c>
      <c r="H239" s="3">
        <v>33788</v>
      </c>
      <c r="I239" s="2" t="s">
        <v>18</v>
      </c>
      <c r="J239" s="3">
        <v>43067</v>
      </c>
      <c r="K239" s="3">
        <f>DATE(YEAR(J239)+5,MONTH(J239),DAY(J239))</f>
        <v>44893</v>
      </c>
      <c r="L239" s="2" t="s">
        <v>25</v>
      </c>
      <c r="M239" s="3">
        <v>43556</v>
      </c>
      <c r="N239" s="3">
        <f>DATE(YEAR(M239)+5,MONTH(M239),DAY(M239))</f>
        <v>45383</v>
      </c>
    </row>
    <row r="240" spans="1:14" x14ac:dyDescent="0.25">
      <c r="A240" s="15">
        <v>239</v>
      </c>
      <c r="B240" s="6" t="s">
        <v>71</v>
      </c>
      <c r="C240" s="6" t="s">
        <v>14</v>
      </c>
      <c r="D240" s="2" t="s">
        <v>72</v>
      </c>
      <c r="E240" s="2" t="s">
        <v>16</v>
      </c>
      <c r="F240" s="2" t="s">
        <v>392</v>
      </c>
      <c r="G240" s="2" t="s">
        <v>18</v>
      </c>
      <c r="H240" s="3">
        <v>34880</v>
      </c>
      <c r="I240" s="2" t="s">
        <v>18</v>
      </c>
      <c r="J240" s="3">
        <v>43605</v>
      </c>
      <c r="K240" s="3">
        <f>DATE(YEAR(J240)+5,MONTH(J240),DAY(J240))</f>
        <v>45432</v>
      </c>
      <c r="L240" s="4"/>
      <c r="M240" s="4"/>
      <c r="N240" s="3"/>
    </row>
    <row r="241" spans="1:14" x14ac:dyDescent="0.25">
      <c r="A241" s="15">
        <v>240</v>
      </c>
      <c r="B241" s="6" t="s">
        <v>73</v>
      </c>
      <c r="C241" s="6" t="s">
        <v>41</v>
      </c>
      <c r="D241" s="2" t="s">
        <v>52</v>
      </c>
      <c r="E241" s="2" t="s">
        <v>16</v>
      </c>
      <c r="F241" s="2" t="s">
        <v>74</v>
      </c>
      <c r="G241" s="2" t="s">
        <v>39</v>
      </c>
      <c r="H241" s="3">
        <v>35111</v>
      </c>
      <c r="I241" s="2" t="s">
        <v>18</v>
      </c>
      <c r="J241" s="3">
        <v>43390</v>
      </c>
      <c r="K241" s="3">
        <f>DATE(YEAR(J241)+5,MONTH(J241),DAY(J241))</f>
        <v>45216</v>
      </c>
      <c r="L241" s="2" t="s">
        <v>25</v>
      </c>
      <c r="M241" s="3">
        <v>43616</v>
      </c>
      <c r="N241" s="3">
        <f>DATE(YEAR(M241)+5,MONTH(M241),DAY(M241))</f>
        <v>45443</v>
      </c>
    </row>
    <row r="242" spans="1:14" x14ac:dyDescent="0.25">
      <c r="A242" s="15">
        <v>241</v>
      </c>
      <c r="B242" s="6" t="s">
        <v>105</v>
      </c>
      <c r="C242" s="6" t="s">
        <v>41</v>
      </c>
      <c r="D242" s="2" t="s">
        <v>52</v>
      </c>
      <c r="E242" s="2" t="s">
        <v>16</v>
      </c>
      <c r="F242" s="2" t="s">
        <v>23</v>
      </c>
      <c r="G242" s="2" t="s">
        <v>18</v>
      </c>
      <c r="H242" s="3">
        <v>39626</v>
      </c>
      <c r="I242" s="2" t="s">
        <v>18</v>
      </c>
      <c r="J242" s="3">
        <v>42433</v>
      </c>
      <c r="K242" s="3">
        <f>DATE(YEAR(J242)+5,MONTH(J242),DAY(J242))</f>
        <v>44259</v>
      </c>
      <c r="L242" s="4"/>
      <c r="M242" s="4"/>
      <c r="N242" s="3"/>
    </row>
    <row r="243" spans="1:14" x14ac:dyDescent="0.25">
      <c r="A243" s="15">
        <v>242</v>
      </c>
      <c r="B243" s="6" t="s">
        <v>135</v>
      </c>
      <c r="C243" s="6" t="s">
        <v>41</v>
      </c>
      <c r="D243" s="2" t="s">
        <v>52</v>
      </c>
      <c r="E243" s="2" t="s">
        <v>16</v>
      </c>
      <c r="F243" s="2" t="s">
        <v>23</v>
      </c>
      <c r="G243" s="2" t="s">
        <v>18</v>
      </c>
      <c r="H243" s="3">
        <v>33788</v>
      </c>
      <c r="I243" s="2" t="s">
        <v>18</v>
      </c>
      <c r="J243" s="3">
        <v>43390</v>
      </c>
      <c r="K243" s="3">
        <f>DATE(YEAR(J243)+5,MONTH(J243),DAY(J243))</f>
        <v>45216</v>
      </c>
      <c r="L243" s="2" t="s">
        <v>25</v>
      </c>
      <c r="M243" s="3">
        <v>43097</v>
      </c>
      <c r="N243" s="3">
        <f>DATE(YEAR(M243)+5,MONTH(M243),DAY(M243))</f>
        <v>44923</v>
      </c>
    </row>
    <row r="244" spans="1:14" x14ac:dyDescent="0.25">
      <c r="A244" s="15">
        <v>243</v>
      </c>
      <c r="B244" s="6" t="s">
        <v>226</v>
      </c>
      <c r="C244" s="6" t="s">
        <v>41</v>
      </c>
      <c r="D244" s="2" t="s">
        <v>52</v>
      </c>
      <c r="E244" s="2" t="s">
        <v>16</v>
      </c>
      <c r="F244" s="2" t="s">
        <v>23</v>
      </c>
      <c r="G244" s="2" t="s">
        <v>18</v>
      </c>
      <c r="H244" s="3">
        <v>31597</v>
      </c>
      <c r="I244" s="2" t="s">
        <v>18</v>
      </c>
      <c r="J244" s="3">
        <v>43390</v>
      </c>
      <c r="K244" s="3">
        <f>DATE(YEAR(J244)+5,MONTH(J244),DAY(J244))</f>
        <v>45216</v>
      </c>
      <c r="L244" s="2" t="s">
        <v>25</v>
      </c>
      <c r="M244" s="3">
        <v>43234</v>
      </c>
      <c r="N244" s="3">
        <f>DATE(YEAR(M244)+5,MONTH(M244),DAY(M244))</f>
        <v>45060</v>
      </c>
    </row>
    <row r="245" spans="1:14" x14ac:dyDescent="0.25">
      <c r="A245" s="15">
        <v>244</v>
      </c>
      <c r="B245" s="6" t="s">
        <v>270</v>
      </c>
      <c r="C245" s="6" t="s">
        <v>41</v>
      </c>
      <c r="D245" s="2" t="s">
        <v>52</v>
      </c>
      <c r="E245" s="2" t="s">
        <v>16</v>
      </c>
      <c r="F245" s="2" t="s">
        <v>23</v>
      </c>
      <c r="G245" s="2" t="s">
        <v>18</v>
      </c>
      <c r="H245" s="3">
        <v>39991</v>
      </c>
      <c r="I245" s="2" t="s">
        <v>18</v>
      </c>
      <c r="J245" s="3">
        <v>43038</v>
      </c>
      <c r="K245" s="3">
        <f>DATE(YEAR(J245)+5,MONTH(J245),DAY(J245))</f>
        <v>44864</v>
      </c>
      <c r="L245" s="2" t="s">
        <v>25</v>
      </c>
      <c r="M245" s="3">
        <v>43556</v>
      </c>
      <c r="N245" s="3">
        <f>DATE(YEAR(M245)+5,MONTH(M245),DAY(M245))</f>
        <v>45383</v>
      </c>
    </row>
    <row r="246" spans="1:14" x14ac:dyDescent="0.25">
      <c r="A246" s="15">
        <v>245</v>
      </c>
      <c r="B246" s="7" t="s">
        <v>379</v>
      </c>
      <c r="C246" s="7" t="s">
        <v>41</v>
      </c>
      <c r="D246" s="2" t="s">
        <v>52</v>
      </c>
      <c r="E246" s="2" t="s">
        <v>16</v>
      </c>
      <c r="F246" s="2" t="s">
        <v>23</v>
      </c>
      <c r="G246" s="2" t="s">
        <v>18</v>
      </c>
      <c r="H246" s="3">
        <v>44012</v>
      </c>
      <c r="I246" s="2"/>
      <c r="J246" s="3"/>
      <c r="K246" s="3"/>
      <c r="L246" s="4"/>
      <c r="M246" s="4"/>
      <c r="N246" s="3"/>
    </row>
    <row r="247" spans="1:14" x14ac:dyDescent="0.25">
      <c r="A247" s="15">
        <v>246</v>
      </c>
      <c r="B247" s="6" t="s">
        <v>314</v>
      </c>
      <c r="C247" s="6" t="s">
        <v>41</v>
      </c>
      <c r="D247" s="2" t="s">
        <v>52</v>
      </c>
      <c r="E247" s="2" t="s">
        <v>16</v>
      </c>
      <c r="F247" s="2" t="s">
        <v>23</v>
      </c>
      <c r="G247" s="2" t="s">
        <v>18</v>
      </c>
      <c r="H247" s="3">
        <v>32693</v>
      </c>
      <c r="I247" s="2" t="s">
        <v>18</v>
      </c>
      <c r="J247" s="3">
        <v>43390</v>
      </c>
      <c r="K247" s="3">
        <f>DATE(YEAR(J247)+5,MONTH(J247),DAY(J247))</f>
        <v>45216</v>
      </c>
      <c r="L247" s="4"/>
      <c r="M247" s="4"/>
      <c r="N247" s="3"/>
    </row>
    <row r="248" spans="1:14" x14ac:dyDescent="0.25">
      <c r="A248" s="15">
        <v>247</v>
      </c>
      <c r="B248" s="6" t="s">
        <v>315</v>
      </c>
      <c r="C248" s="6" t="s">
        <v>41</v>
      </c>
      <c r="D248" s="2" t="s">
        <v>52</v>
      </c>
      <c r="E248" s="2" t="s">
        <v>16</v>
      </c>
      <c r="F248" s="2" t="s">
        <v>23</v>
      </c>
      <c r="G248" s="2" t="s">
        <v>18</v>
      </c>
      <c r="H248" s="3">
        <v>41817</v>
      </c>
      <c r="I248" s="2" t="s">
        <v>18</v>
      </c>
      <c r="J248" s="3">
        <v>43390</v>
      </c>
      <c r="K248" s="3">
        <f>DATE(YEAR(J248)+5,MONTH(J248),DAY(J248))</f>
        <v>45216</v>
      </c>
      <c r="L248" s="4"/>
      <c r="M248" s="4"/>
      <c r="N248" s="3"/>
    </row>
    <row r="249" spans="1:14" x14ac:dyDescent="0.25">
      <c r="A249" s="15">
        <v>248</v>
      </c>
      <c r="B249" s="6" t="s">
        <v>50</v>
      </c>
      <c r="C249" s="6" t="s">
        <v>51</v>
      </c>
      <c r="D249" s="2" t="s">
        <v>52</v>
      </c>
      <c r="E249" s="2" t="s">
        <v>16</v>
      </c>
      <c r="F249" s="2" t="s">
        <v>23</v>
      </c>
      <c r="G249" s="2" t="s">
        <v>18</v>
      </c>
      <c r="H249" s="3">
        <v>33788</v>
      </c>
      <c r="I249" s="2" t="s">
        <v>18</v>
      </c>
      <c r="J249" s="3">
        <v>43528</v>
      </c>
      <c r="K249" s="3">
        <f>DATE(YEAR(J249)+5,MONTH(J249),DAY(J249))</f>
        <v>45355</v>
      </c>
      <c r="L249" s="2" t="s">
        <v>25</v>
      </c>
      <c r="M249" s="3">
        <v>43195</v>
      </c>
      <c r="N249" s="3">
        <f>DATE(YEAR(M249)+5,MONTH(M249),DAY(M249))</f>
        <v>45021</v>
      </c>
    </row>
    <row r="250" spans="1:14" x14ac:dyDescent="0.25">
      <c r="A250" s="15">
        <v>249</v>
      </c>
      <c r="B250" s="6" t="s">
        <v>243</v>
      </c>
      <c r="C250" s="6" t="s">
        <v>51</v>
      </c>
      <c r="D250" s="2" t="s">
        <v>52</v>
      </c>
      <c r="E250" s="2" t="s">
        <v>16</v>
      </c>
      <c r="F250" s="2" t="s">
        <v>23</v>
      </c>
      <c r="G250" s="2" t="s">
        <v>18</v>
      </c>
      <c r="H250" s="3">
        <v>39626</v>
      </c>
      <c r="I250" s="2" t="s">
        <v>18</v>
      </c>
      <c r="J250" s="3">
        <v>42865</v>
      </c>
      <c r="K250" s="3">
        <f>DATE(YEAR(J250)+5,MONTH(J250),DAY(J250))</f>
        <v>44691</v>
      </c>
      <c r="L250" s="4"/>
      <c r="M250" s="4"/>
      <c r="N250" s="3"/>
    </row>
    <row r="251" spans="1:14" x14ac:dyDescent="0.25">
      <c r="A251" s="15">
        <v>250</v>
      </c>
      <c r="B251" s="6" t="s">
        <v>322</v>
      </c>
      <c r="C251" s="6" t="s">
        <v>51</v>
      </c>
      <c r="D251" s="2" t="s">
        <v>52</v>
      </c>
      <c r="E251" s="2" t="s">
        <v>16</v>
      </c>
      <c r="F251" s="2" t="s">
        <v>23</v>
      </c>
      <c r="G251" s="2" t="s">
        <v>18</v>
      </c>
      <c r="H251" s="3">
        <v>38164</v>
      </c>
      <c r="I251" s="2" t="s">
        <v>18</v>
      </c>
      <c r="J251" s="3">
        <v>43599</v>
      </c>
      <c r="K251" s="3">
        <f>DATE(YEAR(J251)+5,MONTH(J251),DAY(J251))</f>
        <v>45426</v>
      </c>
      <c r="L251" s="4"/>
      <c r="M251" s="4"/>
      <c r="N251" s="3"/>
    </row>
    <row r="252" spans="1:14" x14ac:dyDescent="0.25">
      <c r="A252" s="15">
        <v>251</v>
      </c>
      <c r="B252" s="7" t="s">
        <v>354</v>
      </c>
      <c r="C252" s="7" t="s">
        <v>398</v>
      </c>
      <c r="D252" s="2" t="s">
        <v>52</v>
      </c>
      <c r="E252" s="2" t="s">
        <v>16</v>
      </c>
      <c r="F252" s="2" t="s">
        <v>23</v>
      </c>
      <c r="G252" s="2" t="s">
        <v>18</v>
      </c>
      <c r="H252" s="3">
        <v>43278</v>
      </c>
      <c r="I252" s="2"/>
      <c r="J252" s="3"/>
      <c r="K252" s="3"/>
      <c r="L252" s="4"/>
      <c r="M252" s="4"/>
      <c r="N252" s="3"/>
    </row>
    <row r="253" spans="1:14" x14ac:dyDescent="0.25">
      <c r="A253" s="15">
        <v>252</v>
      </c>
      <c r="B253" s="6" t="s">
        <v>279</v>
      </c>
      <c r="C253" s="6" t="s">
        <v>44</v>
      </c>
      <c r="D253" s="2" t="s">
        <v>52</v>
      </c>
      <c r="E253" s="2" t="s">
        <v>16</v>
      </c>
      <c r="F253" s="2" t="s">
        <v>23</v>
      </c>
      <c r="G253" s="2" t="s">
        <v>18</v>
      </c>
      <c r="H253" s="3">
        <v>33788</v>
      </c>
      <c r="I253" s="2" t="s">
        <v>18</v>
      </c>
      <c r="J253" s="3">
        <v>43390</v>
      </c>
      <c r="K253" s="3">
        <f>DATE(YEAR(J253)+5,MONTH(J253),DAY(J253))</f>
        <v>45216</v>
      </c>
      <c r="L253" s="2" t="s">
        <v>25</v>
      </c>
      <c r="M253" s="3">
        <v>42304</v>
      </c>
      <c r="N253" s="3">
        <f>DATE(YEAR(M253)+5,MONTH(M253),DAY(M253))</f>
        <v>44131</v>
      </c>
    </row>
    <row r="254" spans="1:14" x14ac:dyDescent="0.25">
      <c r="A254" s="15">
        <v>253</v>
      </c>
      <c r="B254" s="6" t="s">
        <v>47</v>
      </c>
      <c r="C254" s="6" t="s">
        <v>21</v>
      </c>
      <c r="D254" s="2" t="s">
        <v>48</v>
      </c>
      <c r="E254" s="2" t="s">
        <v>16</v>
      </c>
      <c r="F254" s="2" t="s">
        <v>391</v>
      </c>
      <c r="G254" s="2" t="s">
        <v>18</v>
      </c>
      <c r="H254" s="3">
        <v>27576</v>
      </c>
      <c r="I254" s="2" t="s">
        <v>24</v>
      </c>
      <c r="J254" s="3">
        <v>43537</v>
      </c>
      <c r="K254" s="3">
        <f>DATE(YEAR(J254)+5,MONTH(J254),DAY(J254))</f>
        <v>45364</v>
      </c>
      <c r="L254" s="2" t="s">
        <v>25</v>
      </c>
      <c r="M254" s="3">
        <v>41722</v>
      </c>
      <c r="N254" s="3">
        <f>DATE(YEAR(M254)+5,MONTH(M254),DAY(M254))</f>
        <v>43548</v>
      </c>
    </row>
    <row r="255" spans="1:14" x14ac:dyDescent="0.25">
      <c r="A255" s="15">
        <v>254</v>
      </c>
      <c r="B255" s="6" t="s">
        <v>108</v>
      </c>
      <c r="C255" s="6" t="s">
        <v>44</v>
      </c>
      <c r="D255" s="2" t="s">
        <v>48</v>
      </c>
      <c r="E255" s="2" t="s">
        <v>16</v>
      </c>
      <c r="F255" s="2" t="s">
        <v>23</v>
      </c>
      <c r="G255" s="2" t="s">
        <v>18</v>
      </c>
      <c r="H255" s="3">
        <v>31233</v>
      </c>
      <c r="I255" s="2" t="s">
        <v>18</v>
      </c>
      <c r="J255" s="3">
        <v>43194</v>
      </c>
      <c r="K255" s="3">
        <f>DATE(YEAR(J255)+5,MONTH(J255),DAY(J255))</f>
        <v>45020</v>
      </c>
      <c r="L255" s="2" t="s">
        <v>25</v>
      </c>
      <c r="M255" s="3">
        <v>43585</v>
      </c>
      <c r="N255" s="3">
        <f>DATE(YEAR(M255)+5,MONTH(M255),DAY(M255))</f>
        <v>45412</v>
      </c>
    </row>
    <row r="256" spans="1:14" x14ac:dyDescent="0.25">
      <c r="A256" s="15">
        <v>255</v>
      </c>
      <c r="B256" s="6" t="s">
        <v>61</v>
      </c>
      <c r="C256" s="6" t="s">
        <v>41</v>
      </c>
      <c r="D256" s="2" t="s">
        <v>62</v>
      </c>
      <c r="E256" s="2" t="s">
        <v>16</v>
      </c>
      <c r="F256" s="2" t="s">
        <v>23</v>
      </c>
      <c r="G256" s="2" t="s">
        <v>18</v>
      </c>
      <c r="H256" s="3">
        <v>27944</v>
      </c>
      <c r="I256" s="2" t="s">
        <v>18</v>
      </c>
      <c r="J256" s="3">
        <v>43390</v>
      </c>
      <c r="K256" s="3">
        <f>DATE(YEAR(J256)+5,MONTH(J256),DAY(J256))</f>
        <v>45216</v>
      </c>
      <c r="L256" s="4"/>
      <c r="M256" s="4"/>
      <c r="N256" s="3"/>
    </row>
    <row r="257" spans="1:14" x14ac:dyDescent="0.25">
      <c r="A257" s="15">
        <v>256</v>
      </c>
      <c r="B257" s="6" t="s">
        <v>161</v>
      </c>
      <c r="C257" s="6" t="s">
        <v>41</v>
      </c>
      <c r="D257" s="2" t="s">
        <v>62</v>
      </c>
      <c r="E257" s="2" t="s">
        <v>16</v>
      </c>
      <c r="F257" s="2" t="s">
        <v>23</v>
      </c>
      <c r="G257" s="2" t="s">
        <v>39</v>
      </c>
      <c r="H257" s="3">
        <v>36221</v>
      </c>
      <c r="I257" s="2" t="s">
        <v>18</v>
      </c>
      <c r="J257" s="3">
        <v>43441</v>
      </c>
      <c r="K257" s="3">
        <f>DATE(YEAR(J257)+5,MONTH(J257),DAY(J257))</f>
        <v>45267</v>
      </c>
      <c r="L257" s="4"/>
      <c r="M257" s="4"/>
      <c r="N257" s="3"/>
    </row>
    <row r="258" spans="1:14" x14ac:dyDescent="0.25">
      <c r="A258" s="15">
        <v>257</v>
      </c>
      <c r="B258" s="6" t="s">
        <v>175</v>
      </c>
      <c r="C258" s="6" t="s">
        <v>41</v>
      </c>
      <c r="D258" s="2" t="s">
        <v>62</v>
      </c>
      <c r="E258" s="2" t="s">
        <v>16</v>
      </c>
      <c r="F258" s="2" t="s">
        <v>23</v>
      </c>
      <c r="G258" s="2" t="s">
        <v>39</v>
      </c>
      <c r="H258" s="3">
        <v>34030</v>
      </c>
      <c r="I258" s="2" t="s">
        <v>18</v>
      </c>
      <c r="J258" s="3">
        <v>43067</v>
      </c>
      <c r="K258" s="3">
        <f>DATE(YEAR(J258)+5,MONTH(J258),DAY(J258))</f>
        <v>44893</v>
      </c>
      <c r="L258" s="2" t="s">
        <v>25</v>
      </c>
      <c r="M258" s="3">
        <v>43556</v>
      </c>
      <c r="N258" s="3">
        <f>DATE(YEAR(M258)+5,MONTH(M258),DAY(M258))</f>
        <v>45383</v>
      </c>
    </row>
    <row r="259" spans="1:14" x14ac:dyDescent="0.25">
      <c r="A259" s="15">
        <v>258</v>
      </c>
      <c r="B259" s="6" t="s">
        <v>238</v>
      </c>
      <c r="C259" s="6" t="s">
        <v>41</v>
      </c>
      <c r="D259" s="2" t="s">
        <v>62</v>
      </c>
      <c r="E259" s="2" t="s">
        <v>16</v>
      </c>
      <c r="F259" s="2" t="s">
        <v>23</v>
      </c>
      <c r="G259" s="2" t="s">
        <v>18</v>
      </c>
      <c r="H259" s="3">
        <v>34787</v>
      </c>
      <c r="I259" s="2" t="s">
        <v>18</v>
      </c>
      <c r="J259" s="3">
        <v>43067</v>
      </c>
      <c r="K259" s="3">
        <f>DATE(YEAR(J259)+5,MONTH(J259),DAY(J259))</f>
        <v>44893</v>
      </c>
      <c r="L259" s="2" t="s">
        <v>70</v>
      </c>
      <c r="M259" s="3">
        <v>42794</v>
      </c>
      <c r="N259" s="3">
        <f>DATE(YEAR(M259)+5,MONTH(M259),DAY(M259))</f>
        <v>44620</v>
      </c>
    </row>
    <row r="260" spans="1:14" x14ac:dyDescent="0.25">
      <c r="A260" s="15">
        <v>259</v>
      </c>
      <c r="B260" s="6" t="s">
        <v>250</v>
      </c>
      <c r="C260" s="6" t="s">
        <v>41</v>
      </c>
      <c r="D260" s="2" t="s">
        <v>62</v>
      </c>
      <c r="E260" s="2" t="s">
        <v>16</v>
      </c>
      <c r="F260" s="2" t="s">
        <v>23</v>
      </c>
      <c r="G260" s="2" t="s">
        <v>39</v>
      </c>
      <c r="H260" s="3">
        <v>36220</v>
      </c>
      <c r="I260" s="2" t="s">
        <v>18</v>
      </c>
      <c r="J260" s="3">
        <v>43390</v>
      </c>
      <c r="K260" s="3">
        <f>DATE(YEAR(J260)+5,MONTH(J260),DAY(J260))</f>
        <v>45216</v>
      </c>
      <c r="L260" s="2" t="s">
        <v>37</v>
      </c>
      <c r="M260" s="3">
        <v>43234</v>
      </c>
      <c r="N260" s="3">
        <f>DATE(YEAR(M260)+5,MONTH(M260),DAY(M260))</f>
        <v>45060</v>
      </c>
    </row>
    <row r="261" spans="1:14" x14ac:dyDescent="0.25">
      <c r="A261" s="15">
        <v>260</v>
      </c>
      <c r="B261" s="6" t="s">
        <v>255</v>
      </c>
      <c r="C261" s="6" t="s">
        <v>41</v>
      </c>
      <c r="D261" s="2" t="s">
        <v>62</v>
      </c>
      <c r="E261" s="2" t="s">
        <v>16</v>
      </c>
      <c r="F261" s="2" t="s">
        <v>23</v>
      </c>
      <c r="G261" s="2" t="s">
        <v>18</v>
      </c>
      <c r="H261" s="3">
        <v>33788</v>
      </c>
      <c r="I261" s="2" t="s">
        <v>18</v>
      </c>
      <c r="J261" s="3">
        <v>43067</v>
      </c>
      <c r="K261" s="3">
        <f>DATE(YEAR(J261)+5,MONTH(J261),DAY(J261))</f>
        <v>44893</v>
      </c>
      <c r="L261" s="4"/>
      <c r="M261" s="4"/>
      <c r="N261" s="3"/>
    </row>
    <row r="262" spans="1:14" x14ac:dyDescent="0.25">
      <c r="A262" s="15">
        <v>261</v>
      </c>
      <c r="B262" s="6" t="s">
        <v>266</v>
      </c>
      <c r="C262" s="6" t="s">
        <v>41</v>
      </c>
      <c r="D262" s="2" t="s">
        <v>62</v>
      </c>
      <c r="E262" s="2" t="s">
        <v>16</v>
      </c>
      <c r="F262" s="2" t="s">
        <v>23</v>
      </c>
      <c r="G262" s="2" t="s">
        <v>18</v>
      </c>
      <c r="H262" s="3">
        <v>34879</v>
      </c>
      <c r="I262" s="2" t="s">
        <v>18</v>
      </c>
      <c r="J262" s="3">
        <v>43280</v>
      </c>
      <c r="K262" s="3">
        <f>DATE(YEAR(J262)+5,MONTH(J262),DAY(J262))</f>
        <v>45106</v>
      </c>
      <c r="L262" s="4"/>
      <c r="M262" s="4"/>
      <c r="N262" s="3"/>
    </row>
    <row r="263" spans="1:14" x14ac:dyDescent="0.25">
      <c r="A263" s="15">
        <v>262</v>
      </c>
      <c r="B263" s="6" t="s">
        <v>327</v>
      </c>
      <c r="C263" s="6" t="s">
        <v>41</v>
      </c>
      <c r="D263" s="2" t="s">
        <v>62</v>
      </c>
      <c r="E263" s="2" t="s">
        <v>16</v>
      </c>
      <c r="F263" s="2" t="s">
        <v>23</v>
      </c>
      <c r="G263" s="2" t="s">
        <v>18</v>
      </c>
      <c r="H263" s="3">
        <v>42912</v>
      </c>
      <c r="I263" s="2" t="s">
        <v>18</v>
      </c>
      <c r="J263" s="3">
        <v>42912</v>
      </c>
      <c r="K263" s="3">
        <f>DATE(YEAR(J263)+5,MONTH(J263),DAY(J263))</f>
        <v>44738</v>
      </c>
      <c r="L263" s="4"/>
      <c r="M263" s="4"/>
      <c r="N263" s="3"/>
    </row>
    <row r="264" spans="1:14" x14ac:dyDescent="0.25">
      <c r="A264" s="15">
        <v>263</v>
      </c>
      <c r="B264" s="6" t="s">
        <v>93</v>
      </c>
      <c r="C264" s="6" t="s">
        <v>51</v>
      </c>
      <c r="D264" s="2" t="s">
        <v>62</v>
      </c>
      <c r="E264" s="2" t="s">
        <v>16</v>
      </c>
      <c r="F264" s="2" t="s">
        <v>23</v>
      </c>
      <c r="G264" s="2" t="s">
        <v>39</v>
      </c>
      <c r="H264" s="3">
        <v>38166</v>
      </c>
      <c r="I264" s="2" t="s">
        <v>18</v>
      </c>
      <c r="J264" s="3">
        <v>42865</v>
      </c>
      <c r="K264" s="3">
        <f>DATE(YEAR(J264)+5,MONTH(J264),DAY(J264))</f>
        <v>44691</v>
      </c>
      <c r="L264" s="4"/>
      <c r="M264" s="4"/>
      <c r="N264" s="3"/>
    </row>
    <row r="265" spans="1:14" x14ac:dyDescent="0.25">
      <c r="A265" s="15">
        <v>264</v>
      </c>
      <c r="B265" s="6" t="s">
        <v>228</v>
      </c>
      <c r="C265" s="6" t="s">
        <v>51</v>
      </c>
      <c r="D265" s="2" t="s">
        <v>62</v>
      </c>
      <c r="E265" s="2" t="s">
        <v>16</v>
      </c>
      <c r="F265" s="2" t="s">
        <v>23</v>
      </c>
      <c r="G265" s="2" t="s">
        <v>39</v>
      </c>
      <c r="H265" s="3">
        <v>39258</v>
      </c>
      <c r="I265" s="2" t="s">
        <v>18</v>
      </c>
      <c r="J265" s="3">
        <v>43069</v>
      </c>
      <c r="K265" s="3">
        <f>DATE(YEAR(J265)+5,MONTH(J265),DAY(J265))</f>
        <v>44895</v>
      </c>
      <c r="L265" s="4"/>
      <c r="M265" s="4"/>
      <c r="N265" s="3"/>
    </row>
    <row r="266" spans="1:14" x14ac:dyDescent="0.25">
      <c r="A266" s="15">
        <v>265</v>
      </c>
      <c r="B266" s="6" t="s">
        <v>90</v>
      </c>
      <c r="C266" s="6" t="s">
        <v>91</v>
      </c>
      <c r="D266" s="2" t="s">
        <v>22</v>
      </c>
      <c r="E266" s="2" t="s">
        <v>16</v>
      </c>
      <c r="F266" s="2" t="s">
        <v>92</v>
      </c>
      <c r="G266" s="2" t="s">
        <v>18</v>
      </c>
      <c r="H266" s="3">
        <v>30502</v>
      </c>
      <c r="I266" s="2" t="s">
        <v>24</v>
      </c>
      <c r="J266" s="3">
        <v>43098</v>
      </c>
      <c r="K266" s="3">
        <f>DATE(YEAR(J266)+5,MONTH(J266),DAY(J266))</f>
        <v>44924</v>
      </c>
      <c r="L266" s="2" t="s">
        <v>25</v>
      </c>
      <c r="M266" s="3">
        <v>42508</v>
      </c>
      <c r="N266" s="3">
        <f>DATE(YEAR(M266)+5,MONTH(M266),DAY(M266))</f>
        <v>44334</v>
      </c>
    </row>
    <row r="267" spans="1:14" x14ac:dyDescent="0.25">
      <c r="A267" s="15">
        <v>266</v>
      </c>
      <c r="B267" s="6" t="s">
        <v>20</v>
      </c>
      <c r="C267" s="6" t="s">
        <v>21</v>
      </c>
      <c r="D267" s="2" t="s">
        <v>22</v>
      </c>
      <c r="E267" s="2" t="s">
        <v>16</v>
      </c>
      <c r="F267" s="2" t="s">
        <v>23</v>
      </c>
      <c r="G267" s="2" t="s">
        <v>18</v>
      </c>
      <c r="H267" s="3">
        <v>37432</v>
      </c>
      <c r="I267" s="2" t="s">
        <v>24</v>
      </c>
      <c r="J267" s="3">
        <v>43069</v>
      </c>
      <c r="K267" s="3">
        <f>DATE(YEAR(J267)+5,MONTH(J267),DAY(J267))</f>
        <v>44895</v>
      </c>
      <c r="L267" s="2" t="s">
        <v>25</v>
      </c>
      <c r="M267" s="3">
        <v>43052</v>
      </c>
      <c r="N267" s="3">
        <f>DATE(YEAR(M267)+5,MONTH(M267),DAY(M267))</f>
        <v>44878</v>
      </c>
    </row>
    <row r="268" spans="1:14" x14ac:dyDescent="0.25">
      <c r="A268" s="15">
        <v>267</v>
      </c>
      <c r="B268" s="6" t="s">
        <v>140</v>
      </c>
      <c r="C268" s="6" t="s">
        <v>21</v>
      </c>
      <c r="D268" s="2" t="s">
        <v>22</v>
      </c>
      <c r="E268" s="2" t="s">
        <v>16</v>
      </c>
      <c r="F268" s="2" t="s">
        <v>23</v>
      </c>
      <c r="G268" s="2" t="s">
        <v>18</v>
      </c>
      <c r="H268" s="3">
        <v>35244</v>
      </c>
      <c r="I268" s="2" t="s">
        <v>24</v>
      </c>
      <c r="J268" s="3">
        <v>43537</v>
      </c>
      <c r="K268" s="3">
        <f>DATE(YEAR(J268)+5,MONTH(J268),DAY(J268))</f>
        <v>45364</v>
      </c>
      <c r="L268" s="2" t="s">
        <v>25</v>
      </c>
      <c r="M268" s="3">
        <v>42508</v>
      </c>
      <c r="N268" s="3">
        <f>DATE(YEAR(M268)+5,MONTH(M268),DAY(M268))</f>
        <v>44334</v>
      </c>
    </row>
    <row r="269" spans="1:14" x14ac:dyDescent="0.25">
      <c r="A269" s="15">
        <v>268</v>
      </c>
      <c r="B269" s="6" t="s">
        <v>277</v>
      </c>
      <c r="C269" s="6" t="s">
        <v>21</v>
      </c>
      <c r="D269" s="2" t="s">
        <v>22</v>
      </c>
      <c r="E269" s="2" t="s">
        <v>16</v>
      </c>
      <c r="F269" s="2" t="s">
        <v>23</v>
      </c>
      <c r="G269" s="2" t="s">
        <v>18</v>
      </c>
      <c r="H269" s="3">
        <v>37068</v>
      </c>
      <c r="I269" s="2" t="s">
        <v>24</v>
      </c>
      <c r="J269" s="3">
        <v>43537</v>
      </c>
      <c r="K269" s="3">
        <f>DATE(YEAR(J269)+5,MONTH(J269),DAY(J269))</f>
        <v>45364</v>
      </c>
      <c r="L269" s="2" t="s">
        <v>25</v>
      </c>
      <c r="M269" s="3">
        <v>42508</v>
      </c>
      <c r="N269" s="3">
        <f>DATE(YEAR(M269)+5,MONTH(M269),DAY(M269))</f>
        <v>44334</v>
      </c>
    </row>
    <row r="270" spans="1:14" x14ac:dyDescent="0.25">
      <c r="A270" s="15">
        <v>269</v>
      </c>
      <c r="B270" s="6" t="s">
        <v>66</v>
      </c>
      <c r="C270" s="6" t="s">
        <v>67</v>
      </c>
      <c r="D270" s="2" t="s">
        <v>22</v>
      </c>
      <c r="E270" s="2" t="s">
        <v>16</v>
      </c>
      <c r="F270" s="2" t="s">
        <v>23</v>
      </c>
      <c r="G270" s="2" t="s">
        <v>39</v>
      </c>
      <c r="H270" s="3">
        <v>27822</v>
      </c>
      <c r="I270" s="2" t="s">
        <v>68</v>
      </c>
      <c r="J270" s="3">
        <v>43419</v>
      </c>
      <c r="K270" s="3">
        <f>DATE(YEAR(J270)+5,MONTH(J270),DAY(J270))</f>
        <v>45245</v>
      </c>
      <c r="L270" s="4"/>
      <c r="M270" s="4"/>
      <c r="N270" s="3"/>
    </row>
    <row r="271" spans="1:14" x14ac:dyDescent="0.25">
      <c r="A271" s="15">
        <v>270</v>
      </c>
      <c r="B271" s="6" t="s">
        <v>165</v>
      </c>
      <c r="C271" s="6" t="s">
        <v>67</v>
      </c>
      <c r="D271" s="2" t="s">
        <v>22</v>
      </c>
      <c r="E271" s="2" t="s">
        <v>16</v>
      </c>
      <c r="F271" s="2" t="s">
        <v>23</v>
      </c>
      <c r="G271" s="2" t="s">
        <v>39</v>
      </c>
      <c r="H271" s="3">
        <v>32569</v>
      </c>
      <c r="I271" s="2" t="s">
        <v>68</v>
      </c>
      <c r="J271" s="3">
        <v>43419</v>
      </c>
      <c r="K271" s="3">
        <f>DATE(YEAR(J271)+5,MONTH(J271),DAY(J271))</f>
        <v>45245</v>
      </c>
      <c r="L271" s="2" t="s">
        <v>25</v>
      </c>
      <c r="M271" s="3">
        <v>43556</v>
      </c>
      <c r="N271" s="3">
        <f>DATE(YEAR(M271)+5,MONTH(M271),DAY(M271))</f>
        <v>45383</v>
      </c>
    </row>
    <row r="272" spans="1:14" x14ac:dyDescent="0.25">
      <c r="A272" s="15">
        <v>271</v>
      </c>
      <c r="B272" s="6" t="s">
        <v>215</v>
      </c>
      <c r="C272" s="6" t="s">
        <v>67</v>
      </c>
      <c r="D272" s="2" t="s">
        <v>22</v>
      </c>
      <c r="E272" s="2" t="s">
        <v>16</v>
      </c>
      <c r="F272" s="2" t="s">
        <v>23</v>
      </c>
      <c r="G272" s="2" t="s">
        <v>39</v>
      </c>
      <c r="H272" s="3">
        <v>36220</v>
      </c>
      <c r="I272" s="2" t="s">
        <v>68</v>
      </c>
      <c r="J272" s="3">
        <v>43419</v>
      </c>
      <c r="K272" s="3">
        <f>DATE(YEAR(J272)+5,MONTH(J272),DAY(J272))</f>
        <v>45245</v>
      </c>
      <c r="L272" s="2" t="s">
        <v>25</v>
      </c>
      <c r="M272" s="3">
        <v>43556</v>
      </c>
      <c r="N272" s="3">
        <f>DATE(YEAR(M272)+5,MONTH(M272),DAY(M272))</f>
        <v>45383</v>
      </c>
    </row>
    <row r="273" spans="1:14" x14ac:dyDescent="0.25">
      <c r="A273" s="15">
        <v>272</v>
      </c>
      <c r="B273" s="6" t="s">
        <v>247</v>
      </c>
      <c r="C273" s="6" t="s">
        <v>67</v>
      </c>
      <c r="D273" s="2" t="s">
        <v>22</v>
      </c>
      <c r="E273" s="2" t="s">
        <v>16</v>
      </c>
      <c r="F273" s="2" t="s">
        <v>23</v>
      </c>
      <c r="G273" s="2" t="s">
        <v>39</v>
      </c>
      <c r="H273" s="3">
        <v>41088</v>
      </c>
      <c r="I273" s="2" t="s">
        <v>68</v>
      </c>
      <c r="J273" s="3">
        <v>43087</v>
      </c>
      <c r="K273" s="3">
        <f>DATE(YEAR(J273)+5,MONTH(J273),DAY(J273))</f>
        <v>44913</v>
      </c>
      <c r="L273" s="2" t="s">
        <v>37</v>
      </c>
      <c r="M273" s="3">
        <v>42685</v>
      </c>
      <c r="N273" s="3">
        <f>DATE(YEAR(M273)+5,MONTH(M273),DAY(M273))</f>
        <v>44511</v>
      </c>
    </row>
    <row r="274" spans="1:14" x14ac:dyDescent="0.25">
      <c r="A274" s="15">
        <v>273</v>
      </c>
      <c r="B274" s="6" t="s">
        <v>264</v>
      </c>
      <c r="C274" s="6" t="s">
        <v>67</v>
      </c>
      <c r="D274" s="2" t="s">
        <v>22</v>
      </c>
      <c r="E274" s="2" t="s">
        <v>16</v>
      </c>
      <c r="F274" s="2" t="s">
        <v>23</v>
      </c>
      <c r="G274" s="2" t="s">
        <v>18</v>
      </c>
      <c r="H274" s="3">
        <v>29767</v>
      </c>
      <c r="I274" s="2" t="s">
        <v>68</v>
      </c>
      <c r="J274" s="3">
        <v>43419</v>
      </c>
      <c r="K274" s="3">
        <f>DATE(YEAR(J274)+5,MONTH(J274),DAY(J274))</f>
        <v>45245</v>
      </c>
      <c r="L274" s="4"/>
      <c r="M274" s="4"/>
      <c r="N274" s="3"/>
    </row>
    <row r="275" spans="1:14" x14ac:dyDescent="0.25">
      <c r="A275" s="15">
        <v>274</v>
      </c>
      <c r="B275" s="6" t="s">
        <v>286</v>
      </c>
      <c r="C275" s="6" t="s">
        <v>67</v>
      </c>
      <c r="D275" s="2" t="s">
        <v>22</v>
      </c>
      <c r="E275" s="2" t="s">
        <v>16</v>
      </c>
      <c r="F275" s="2" t="s">
        <v>23</v>
      </c>
      <c r="G275" s="2" t="s">
        <v>18</v>
      </c>
      <c r="H275" s="3">
        <v>35977</v>
      </c>
      <c r="I275" s="2" t="s">
        <v>68</v>
      </c>
      <c r="J275" s="3">
        <v>43419</v>
      </c>
      <c r="K275" s="3">
        <f>DATE(YEAR(J275)+5,MONTH(J275),DAY(J275))</f>
        <v>45245</v>
      </c>
      <c r="L275" s="2" t="s">
        <v>25</v>
      </c>
      <c r="M275" s="3">
        <v>43556</v>
      </c>
      <c r="N275" s="3">
        <f>DATE(YEAR(M275)+5,MONTH(M275),DAY(M275))</f>
        <v>45383</v>
      </c>
    </row>
    <row r="276" spans="1:14" x14ac:dyDescent="0.25">
      <c r="A276" s="15">
        <v>275</v>
      </c>
      <c r="B276" s="6" t="s">
        <v>290</v>
      </c>
      <c r="C276" s="6" t="s">
        <v>67</v>
      </c>
      <c r="D276" s="2" t="s">
        <v>22</v>
      </c>
      <c r="E276" s="2" t="s">
        <v>16</v>
      </c>
      <c r="F276" s="2" t="s">
        <v>23</v>
      </c>
      <c r="G276" s="2" t="s">
        <v>18</v>
      </c>
      <c r="H276" s="3">
        <v>32326</v>
      </c>
      <c r="I276" s="2" t="s">
        <v>68</v>
      </c>
      <c r="J276" s="3">
        <v>43419</v>
      </c>
      <c r="K276" s="3">
        <f>DATE(YEAR(J276)+5,MONTH(J276),DAY(J276))</f>
        <v>45245</v>
      </c>
      <c r="L276" s="2" t="s">
        <v>25</v>
      </c>
      <c r="M276" s="3">
        <v>43556</v>
      </c>
      <c r="N276" s="3">
        <f>DATE(YEAR(M276)+5,MONTH(M276),DAY(M276))</f>
        <v>45383</v>
      </c>
    </row>
    <row r="277" spans="1:14" x14ac:dyDescent="0.25">
      <c r="A277" s="15">
        <v>276</v>
      </c>
      <c r="B277" s="6" t="s">
        <v>295</v>
      </c>
      <c r="C277" s="6" t="s">
        <v>67</v>
      </c>
      <c r="D277" s="2" t="s">
        <v>22</v>
      </c>
      <c r="E277" s="2" t="s">
        <v>16</v>
      </c>
      <c r="F277" s="2" t="s">
        <v>23</v>
      </c>
      <c r="G277" s="2" t="s">
        <v>18</v>
      </c>
      <c r="H277" s="3">
        <v>36705</v>
      </c>
      <c r="I277" s="2" t="s">
        <v>68</v>
      </c>
      <c r="J277" s="3">
        <v>42697</v>
      </c>
      <c r="K277" s="3">
        <f>DATE(YEAR(J277)+5,MONTH(J277),DAY(J277))</f>
        <v>44523</v>
      </c>
      <c r="L277" s="2" t="s">
        <v>25</v>
      </c>
      <c r="M277" s="3">
        <v>43556</v>
      </c>
      <c r="N277" s="3">
        <f>DATE(YEAR(M277)+5,MONTH(M277),DAY(M277))</f>
        <v>45383</v>
      </c>
    </row>
    <row r="278" spans="1:14" x14ac:dyDescent="0.25">
      <c r="A278" s="15">
        <v>277</v>
      </c>
      <c r="B278" s="6" t="s">
        <v>298</v>
      </c>
      <c r="C278" s="6" t="s">
        <v>67</v>
      </c>
      <c r="D278" s="2" t="s">
        <v>22</v>
      </c>
      <c r="E278" s="2" t="s">
        <v>16</v>
      </c>
      <c r="F278" s="2" t="s">
        <v>23</v>
      </c>
      <c r="G278" s="2" t="s">
        <v>39</v>
      </c>
      <c r="H278" s="3">
        <v>27089</v>
      </c>
      <c r="I278" s="2" t="s">
        <v>68</v>
      </c>
      <c r="J278" s="3">
        <v>43419</v>
      </c>
      <c r="K278" s="3">
        <f>DATE(YEAR(J278)+5,MONTH(J278),DAY(J278))</f>
        <v>45245</v>
      </c>
      <c r="L278" s="2" t="s">
        <v>25</v>
      </c>
      <c r="M278" s="3">
        <v>43556</v>
      </c>
      <c r="N278" s="3">
        <f>DATE(YEAR(M278)+5,MONTH(M278),DAY(M278))</f>
        <v>45383</v>
      </c>
    </row>
    <row r="279" spans="1:14" x14ac:dyDescent="0.25">
      <c r="A279" s="15">
        <v>278</v>
      </c>
      <c r="B279" s="6" t="s">
        <v>332</v>
      </c>
      <c r="C279" s="6" t="s">
        <v>67</v>
      </c>
      <c r="D279" s="2" t="s">
        <v>22</v>
      </c>
      <c r="E279" s="2" t="s">
        <v>16</v>
      </c>
      <c r="F279" s="2" t="s">
        <v>23</v>
      </c>
      <c r="G279" s="2" t="s">
        <v>39</v>
      </c>
      <c r="H279" s="3">
        <v>35119</v>
      </c>
      <c r="I279" s="2" t="s">
        <v>68</v>
      </c>
      <c r="J279" s="3">
        <v>43419</v>
      </c>
      <c r="K279" s="3">
        <f>DATE(YEAR(J279)+5,MONTH(J279),DAY(J279))</f>
        <v>45245</v>
      </c>
      <c r="L279" s="2" t="s">
        <v>25</v>
      </c>
      <c r="M279" s="3">
        <v>42297</v>
      </c>
      <c r="N279" s="3">
        <f>DATE(YEAR(M279)+5,MONTH(M279),DAY(M279))</f>
        <v>44124</v>
      </c>
    </row>
    <row r="280" spans="1:14" x14ac:dyDescent="0.25">
      <c r="A280" s="15">
        <v>279</v>
      </c>
      <c r="B280" s="6" t="s">
        <v>340</v>
      </c>
      <c r="C280" s="6" t="s">
        <v>67</v>
      </c>
      <c r="D280" s="2" t="s">
        <v>22</v>
      </c>
      <c r="E280" s="2" t="s">
        <v>16</v>
      </c>
      <c r="F280" s="2" t="s">
        <v>23</v>
      </c>
      <c r="G280" s="2" t="s">
        <v>18</v>
      </c>
      <c r="H280" s="3">
        <v>36705</v>
      </c>
      <c r="I280" s="2" t="s">
        <v>68</v>
      </c>
      <c r="J280" s="3">
        <v>43419</v>
      </c>
      <c r="K280" s="3">
        <f>DATE(YEAR(J280)+5,MONTH(J280),DAY(J280))</f>
        <v>45245</v>
      </c>
      <c r="L280" s="2" t="s">
        <v>25</v>
      </c>
      <c r="M280" s="3">
        <v>43556</v>
      </c>
      <c r="N280" s="3">
        <f>DATE(YEAR(M280)+5,MONTH(M280),DAY(M280))</f>
        <v>45383</v>
      </c>
    </row>
    <row r="281" spans="1:14" x14ac:dyDescent="0.25">
      <c r="A281" s="15">
        <v>280</v>
      </c>
      <c r="B281" s="6" t="s">
        <v>160</v>
      </c>
      <c r="C281" s="6" t="s">
        <v>44</v>
      </c>
      <c r="D281" s="2" t="s">
        <v>22</v>
      </c>
      <c r="E281" s="2" t="s">
        <v>16</v>
      </c>
      <c r="F281" s="2" t="s">
        <v>23</v>
      </c>
      <c r="G281" s="2" t="s">
        <v>39</v>
      </c>
      <c r="H281" s="3">
        <v>34396</v>
      </c>
      <c r="I281" s="2" t="s">
        <v>68</v>
      </c>
      <c r="J281" s="3">
        <v>42045</v>
      </c>
      <c r="K281" s="3">
        <f>DATE(YEAR(J281)+5,MONTH(J281),DAY(J281))</f>
        <v>43871</v>
      </c>
      <c r="L281" s="2" t="s">
        <v>25</v>
      </c>
      <c r="M281" s="3">
        <v>42685</v>
      </c>
      <c r="N281" s="3">
        <f>DATE(YEAR(M281)+5,MONTH(M281),DAY(M281))</f>
        <v>44511</v>
      </c>
    </row>
    <row r="282" spans="1:14" x14ac:dyDescent="0.25">
      <c r="A282" s="15">
        <v>281</v>
      </c>
      <c r="B282" s="6" t="s">
        <v>13</v>
      </c>
      <c r="C282" s="6" t="s">
        <v>14</v>
      </c>
      <c r="D282" s="2" t="s">
        <v>15</v>
      </c>
      <c r="E282" s="2" t="s">
        <v>16</v>
      </c>
      <c r="F282" s="2" t="s">
        <v>17</v>
      </c>
      <c r="G282" s="2" t="s">
        <v>18</v>
      </c>
      <c r="H282" s="3">
        <v>42551</v>
      </c>
      <c r="I282" s="2" t="s">
        <v>19</v>
      </c>
      <c r="J282" s="3">
        <v>43543</v>
      </c>
      <c r="K282" s="3">
        <f>DATE(YEAR(J282)+5,MONTH(J282),DAY(J282))</f>
        <v>45370</v>
      </c>
      <c r="L282" s="4"/>
      <c r="M282" s="4"/>
      <c r="N282" s="3"/>
    </row>
    <row r="283" spans="1:14" x14ac:dyDescent="0.25">
      <c r="A283" s="15">
        <v>282</v>
      </c>
      <c r="B283" s="6" t="s">
        <v>89</v>
      </c>
      <c r="C283" s="6" t="s">
        <v>14</v>
      </c>
      <c r="D283" s="2" t="s">
        <v>15</v>
      </c>
      <c r="E283" s="2" t="s">
        <v>16</v>
      </c>
      <c r="F283" s="2" t="s">
        <v>23</v>
      </c>
      <c r="G283" s="2" t="s">
        <v>18</v>
      </c>
      <c r="H283" s="3">
        <v>38896</v>
      </c>
      <c r="I283" s="2" t="s">
        <v>18</v>
      </c>
      <c r="J283" s="3">
        <v>42068</v>
      </c>
      <c r="K283" s="3">
        <f>DATE(YEAR(J283)+5,MONTH(J283),DAY(J283))</f>
        <v>43895</v>
      </c>
      <c r="L283" s="4"/>
      <c r="M283" s="4"/>
      <c r="N283" s="3"/>
    </row>
    <row r="284" spans="1:14" x14ac:dyDescent="0.25">
      <c r="A284" s="15">
        <v>283</v>
      </c>
      <c r="B284" s="6" t="s">
        <v>276</v>
      </c>
      <c r="C284" s="6" t="s">
        <v>14</v>
      </c>
      <c r="D284" s="2" t="s">
        <v>15</v>
      </c>
      <c r="E284" s="2" t="s">
        <v>16</v>
      </c>
      <c r="F284" s="2" t="s">
        <v>23</v>
      </c>
      <c r="G284" s="2" t="s">
        <v>18</v>
      </c>
      <c r="H284" s="3">
        <v>39262</v>
      </c>
      <c r="I284" s="2" t="s">
        <v>18</v>
      </c>
      <c r="J284" s="3">
        <v>42068</v>
      </c>
      <c r="K284" s="3">
        <f>DATE(YEAR(J284)+5,MONTH(J284),DAY(J284))</f>
        <v>43895</v>
      </c>
      <c r="L284" s="2" t="s">
        <v>70</v>
      </c>
      <c r="M284" s="3">
        <v>42040</v>
      </c>
      <c r="N284" s="3">
        <f>DATE(YEAR(M284)+5,MONTH(M284),DAY(M284))</f>
        <v>43866</v>
      </c>
    </row>
    <row r="285" spans="1:14" x14ac:dyDescent="0.25">
      <c r="A285" s="15">
        <v>284</v>
      </c>
      <c r="B285" s="6" t="s">
        <v>301</v>
      </c>
      <c r="C285" s="6" t="s">
        <v>14</v>
      </c>
      <c r="D285" s="2" t="s">
        <v>15</v>
      </c>
      <c r="E285" s="2" t="s">
        <v>16</v>
      </c>
      <c r="F285" s="2" t="s">
        <v>23</v>
      </c>
      <c r="G285" s="2" t="s">
        <v>39</v>
      </c>
      <c r="H285" s="3">
        <v>39261</v>
      </c>
      <c r="I285" s="2" t="s">
        <v>18</v>
      </c>
      <c r="J285" s="3">
        <v>43060</v>
      </c>
      <c r="K285" s="3">
        <f>DATE(YEAR(J285)+5,MONTH(J285),DAY(J285))</f>
        <v>44886</v>
      </c>
      <c r="L285" s="4"/>
      <c r="M285" s="4"/>
      <c r="N285" s="3"/>
    </row>
    <row r="286" spans="1:14" x14ac:dyDescent="0.25">
      <c r="A286" s="15">
        <v>285</v>
      </c>
      <c r="B286" s="6" t="s">
        <v>305</v>
      </c>
      <c r="C286" s="6" t="s">
        <v>14</v>
      </c>
      <c r="D286" s="2" t="s">
        <v>15</v>
      </c>
      <c r="E286" s="2" t="s">
        <v>16</v>
      </c>
      <c r="F286" s="2" t="s">
        <v>23</v>
      </c>
      <c r="G286" s="2" t="s">
        <v>18</v>
      </c>
      <c r="H286" s="3">
        <v>39623</v>
      </c>
      <c r="I286" s="2" t="s">
        <v>18</v>
      </c>
      <c r="J286" s="3">
        <v>43236</v>
      </c>
      <c r="K286" s="3">
        <f>DATE(YEAR(J286)+5,MONTH(J286),DAY(J286))</f>
        <v>45062</v>
      </c>
      <c r="L286" s="4"/>
      <c r="M286" s="4"/>
      <c r="N286" s="3"/>
    </row>
    <row r="287" spans="1:14" x14ac:dyDescent="0.25">
      <c r="A287" s="15">
        <v>286</v>
      </c>
      <c r="B287" s="6" t="s">
        <v>313</v>
      </c>
      <c r="C287" s="6" t="s">
        <v>14</v>
      </c>
      <c r="D287" s="2" t="s">
        <v>15</v>
      </c>
      <c r="E287" s="2" t="s">
        <v>16</v>
      </c>
      <c r="F287" s="2" t="s">
        <v>23</v>
      </c>
      <c r="G287" s="2" t="s">
        <v>18</v>
      </c>
      <c r="H287" s="3">
        <v>38530</v>
      </c>
      <c r="I287" s="2" t="s">
        <v>19</v>
      </c>
      <c r="J287" s="3">
        <v>42136</v>
      </c>
      <c r="K287" s="3">
        <f>DATE(YEAR(J287)+5,MONTH(J287),DAY(J287))</f>
        <v>43963</v>
      </c>
      <c r="L287" s="4"/>
      <c r="M287" s="4"/>
      <c r="N287" s="3"/>
    </row>
    <row r="288" spans="1:14" x14ac:dyDescent="0.25">
      <c r="A288" s="15">
        <v>287</v>
      </c>
      <c r="B288" s="6" t="s">
        <v>164</v>
      </c>
      <c r="C288" s="6" t="s">
        <v>44</v>
      </c>
      <c r="D288" s="2" t="s">
        <v>15</v>
      </c>
      <c r="E288" s="2" t="s">
        <v>16</v>
      </c>
      <c r="F288" s="2" t="s">
        <v>23</v>
      </c>
      <c r="G288" s="2" t="s">
        <v>18</v>
      </c>
      <c r="H288" s="3">
        <v>31233</v>
      </c>
      <c r="I288" s="2" t="s">
        <v>19</v>
      </c>
      <c r="J288" s="3">
        <v>42118</v>
      </c>
      <c r="K288" s="3">
        <f>DATE(YEAR(J288)+5,MONTH(J288),DAY(J288))</f>
        <v>43945</v>
      </c>
      <c r="L288" s="2" t="s">
        <v>70</v>
      </c>
      <c r="M288" s="3">
        <v>42304</v>
      </c>
      <c r="N288" s="3">
        <f>DATE(YEAR(M288)+5,MONTH(M288),DAY(M288))</f>
        <v>44131</v>
      </c>
    </row>
    <row r="289" spans="1:14" x14ac:dyDescent="0.25">
      <c r="A289" s="15">
        <v>288</v>
      </c>
      <c r="B289" s="6" t="s">
        <v>129</v>
      </c>
      <c r="C289" s="6" t="s">
        <v>59</v>
      </c>
      <c r="D289" s="2" t="s">
        <v>130</v>
      </c>
      <c r="E289" s="2" t="s">
        <v>16</v>
      </c>
      <c r="F289" s="2" t="s">
        <v>23</v>
      </c>
      <c r="G289" s="2" t="s">
        <v>39</v>
      </c>
      <c r="H289" s="3">
        <v>43644</v>
      </c>
      <c r="I289" s="4"/>
      <c r="J289" s="4"/>
      <c r="K289" s="3"/>
      <c r="L289" s="4"/>
      <c r="M289" s="4"/>
      <c r="N289" s="3"/>
    </row>
    <row r="290" spans="1:14" x14ac:dyDescent="0.25">
      <c r="A290" s="15">
        <v>289</v>
      </c>
      <c r="B290" s="6" t="s">
        <v>182</v>
      </c>
      <c r="C290" s="6" t="s">
        <v>59</v>
      </c>
      <c r="D290" s="2" t="s">
        <v>130</v>
      </c>
      <c r="E290" s="2" t="s">
        <v>16</v>
      </c>
      <c r="F290" s="2" t="s">
        <v>23</v>
      </c>
      <c r="G290" s="2" t="s">
        <v>39</v>
      </c>
      <c r="H290" s="3">
        <v>35119</v>
      </c>
      <c r="I290" s="2" t="s">
        <v>39</v>
      </c>
      <c r="J290" s="3">
        <v>43768</v>
      </c>
      <c r="K290" s="3">
        <f>DATE(YEAR(J290)+5,MONTH(J290),DAY(J290))</f>
        <v>45595</v>
      </c>
      <c r="L290" s="4"/>
      <c r="M290" s="4"/>
      <c r="N290" s="3"/>
    </row>
    <row r="291" spans="1:14" x14ac:dyDescent="0.25">
      <c r="A291" s="15">
        <v>290</v>
      </c>
      <c r="B291" s="6" t="s">
        <v>289</v>
      </c>
      <c r="C291" s="6" t="s">
        <v>59</v>
      </c>
      <c r="D291" s="2" t="s">
        <v>130</v>
      </c>
      <c r="E291" s="2" t="s">
        <v>16</v>
      </c>
      <c r="F291" s="2" t="s">
        <v>23</v>
      </c>
      <c r="G291" s="2" t="s">
        <v>39</v>
      </c>
      <c r="H291" s="3">
        <v>42915</v>
      </c>
      <c r="I291" s="2" t="s">
        <v>39</v>
      </c>
      <c r="J291" s="3">
        <v>43160</v>
      </c>
      <c r="K291" s="3">
        <f>DATE(YEAR(J291)+5,MONTH(J291),DAY(J291))</f>
        <v>44986</v>
      </c>
      <c r="L291" s="4"/>
      <c r="M291" s="4"/>
      <c r="N291" s="3"/>
    </row>
    <row r="292" spans="1:14" x14ac:dyDescent="0.25">
      <c r="A292" s="15">
        <v>291</v>
      </c>
      <c r="B292" s="6" t="s">
        <v>246</v>
      </c>
      <c r="C292" s="6" t="s">
        <v>14</v>
      </c>
      <c r="D292" s="2" t="s">
        <v>232</v>
      </c>
      <c r="E292" s="2" t="s">
        <v>16</v>
      </c>
      <c r="F292" s="2" t="s">
        <v>23</v>
      </c>
      <c r="G292" s="2" t="s">
        <v>18</v>
      </c>
      <c r="H292" s="3">
        <v>30134</v>
      </c>
      <c r="I292" s="2" t="s">
        <v>18</v>
      </c>
      <c r="J292" s="3">
        <v>42865</v>
      </c>
      <c r="K292" s="3">
        <f>DATE(YEAR(J292)+5,MONTH(J292),DAY(J292))</f>
        <v>44691</v>
      </c>
      <c r="L292" s="4"/>
      <c r="M292" s="4"/>
      <c r="N292" s="3"/>
    </row>
    <row r="293" spans="1:14" x14ac:dyDescent="0.25">
      <c r="A293" s="15">
        <v>292</v>
      </c>
      <c r="B293" s="6" t="s">
        <v>231</v>
      </c>
      <c r="C293" s="6" t="s">
        <v>44</v>
      </c>
      <c r="D293" s="2" t="s">
        <v>232</v>
      </c>
      <c r="E293" s="2" t="s">
        <v>16</v>
      </c>
      <c r="F293" s="2" t="s">
        <v>406</v>
      </c>
      <c r="G293" s="2" t="s">
        <v>39</v>
      </c>
      <c r="H293" s="3">
        <v>27492</v>
      </c>
      <c r="I293" s="2" t="s">
        <v>18</v>
      </c>
      <c r="J293" s="3">
        <v>42865</v>
      </c>
      <c r="K293" s="3">
        <f>DATE(YEAR(J293)+5,MONTH(J293),DAY(J293))</f>
        <v>44691</v>
      </c>
      <c r="L293" s="4"/>
      <c r="M293" s="4"/>
      <c r="N293" s="3"/>
    </row>
    <row r="294" spans="1:14" x14ac:dyDescent="0.25">
      <c r="A294" s="15">
        <v>293</v>
      </c>
      <c r="B294" s="6" t="s">
        <v>79</v>
      </c>
      <c r="C294" s="6" t="s">
        <v>41</v>
      </c>
      <c r="D294" s="2" t="s">
        <v>80</v>
      </c>
      <c r="E294" s="2" t="s">
        <v>16</v>
      </c>
      <c r="F294" s="2" t="s">
        <v>23</v>
      </c>
      <c r="G294" s="2" t="s">
        <v>18</v>
      </c>
      <c r="H294" s="3">
        <v>32326</v>
      </c>
      <c r="I294" s="2" t="s">
        <v>18</v>
      </c>
      <c r="J294" s="3">
        <v>42424</v>
      </c>
      <c r="K294" s="3">
        <f>DATE(YEAR(J294)+5,MONTH(J294),DAY(J294))</f>
        <v>44251</v>
      </c>
      <c r="L294" s="2" t="s">
        <v>25</v>
      </c>
      <c r="M294" s="3">
        <v>42685</v>
      </c>
      <c r="N294" s="3">
        <f>DATE(YEAR(M294)+5,MONTH(M294),DAY(M294))</f>
        <v>44511</v>
      </c>
    </row>
    <row r="295" spans="1:14" x14ac:dyDescent="0.25">
      <c r="A295" s="15">
        <v>294</v>
      </c>
      <c r="B295" s="6" t="s">
        <v>176</v>
      </c>
      <c r="C295" s="6" t="s">
        <v>41</v>
      </c>
      <c r="D295" s="2" t="s">
        <v>80</v>
      </c>
      <c r="E295" s="2" t="s">
        <v>16</v>
      </c>
      <c r="F295" s="2" t="s">
        <v>23</v>
      </c>
      <c r="G295" s="2" t="s">
        <v>18</v>
      </c>
      <c r="H295" s="3">
        <v>34152</v>
      </c>
      <c r="I295" s="2" t="s">
        <v>18</v>
      </c>
      <c r="J295" s="3">
        <v>42424</v>
      </c>
      <c r="K295" s="3">
        <f>DATE(YEAR(J295)+5,MONTH(J295),DAY(J295))</f>
        <v>44251</v>
      </c>
      <c r="L295" s="2" t="s">
        <v>70</v>
      </c>
      <c r="M295" s="3">
        <v>43556</v>
      </c>
      <c r="N295" s="3">
        <f>DATE(YEAR(M295)+5,MONTH(M295),DAY(M295))</f>
        <v>45383</v>
      </c>
    </row>
    <row r="296" spans="1:14" x14ac:dyDescent="0.25">
      <c r="A296" s="15">
        <v>295</v>
      </c>
      <c r="B296" s="6" t="s">
        <v>218</v>
      </c>
      <c r="C296" s="6" t="s">
        <v>41</v>
      </c>
      <c r="D296" s="2" t="s">
        <v>80</v>
      </c>
      <c r="E296" s="2" t="s">
        <v>16</v>
      </c>
      <c r="F296" s="2" t="s">
        <v>23</v>
      </c>
      <c r="G296" s="2" t="s">
        <v>18</v>
      </c>
      <c r="H296" s="3">
        <v>34152</v>
      </c>
      <c r="I296" s="2" t="s">
        <v>18</v>
      </c>
      <c r="J296" s="3">
        <v>42424</v>
      </c>
      <c r="K296" s="3">
        <f>DATE(YEAR(J296)+5,MONTH(J296),DAY(J296))</f>
        <v>44251</v>
      </c>
      <c r="L296" s="2" t="s">
        <v>25</v>
      </c>
      <c r="M296" s="3">
        <v>42873</v>
      </c>
      <c r="N296" s="3">
        <f>DATE(YEAR(M296)+5,MONTH(M296),DAY(M296))</f>
        <v>44699</v>
      </c>
    </row>
    <row r="297" spans="1:14" x14ac:dyDescent="0.25">
      <c r="A297" s="15">
        <v>296</v>
      </c>
      <c r="B297" s="6" t="s">
        <v>263</v>
      </c>
      <c r="C297" s="6" t="s">
        <v>41</v>
      </c>
      <c r="D297" s="2" t="s">
        <v>80</v>
      </c>
      <c r="E297" s="2" t="s">
        <v>16</v>
      </c>
      <c r="F297" s="2" t="s">
        <v>23</v>
      </c>
      <c r="G297" s="2" t="s">
        <v>18</v>
      </c>
      <c r="H297" s="3">
        <v>33963</v>
      </c>
      <c r="I297" s="2" t="s">
        <v>18</v>
      </c>
      <c r="J297" s="3">
        <v>42424</v>
      </c>
      <c r="K297" s="3">
        <f>DATE(YEAR(J297)+5,MONTH(J297),DAY(J297))</f>
        <v>44251</v>
      </c>
      <c r="L297" s="2" t="s">
        <v>70</v>
      </c>
      <c r="M297" s="3">
        <v>42873</v>
      </c>
      <c r="N297" s="3">
        <f>DATE(YEAR(M297)+5,MONTH(M297),DAY(M297))</f>
        <v>44699</v>
      </c>
    </row>
    <row r="298" spans="1:14" x14ac:dyDescent="0.25">
      <c r="A298" s="15">
        <v>297</v>
      </c>
      <c r="B298" s="6" t="s">
        <v>213</v>
      </c>
      <c r="C298" s="6" t="s">
        <v>51</v>
      </c>
      <c r="D298" s="2" t="s">
        <v>80</v>
      </c>
      <c r="E298" s="2" t="s">
        <v>16</v>
      </c>
      <c r="F298" s="2" t="s">
        <v>23</v>
      </c>
      <c r="G298" s="2" t="s">
        <v>18</v>
      </c>
      <c r="H298" s="3">
        <v>39991</v>
      </c>
      <c r="I298" s="2" t="s">
        <v>18</v>
      </c>
      <c r="J298" s="3">
        <v>42426</v>
      </c>
      <c r="K298" s="3">
        <f>DATE(YEAR(J298)+5,MONTH(J298),DAY(J298))</f>
        <v>44253</v>
      </c>
      <c r="L298" s="4"/>
      <c r="M298" s="4"/>
      <c r="N298" s="3"/>
    </row>
  </sheetData>
  <sortState ref="A2:N298">
    <sortCondition ref="D2:D298"/>
    <sortCondition ref="C2:C298"/>
    <sortCondition ref="B2:B298"/>
  </sortState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user10</cp:lastModifiedBy>
  <cp:lastPrinted>2021-04-21T16:30:21Z</cp:lastPrinted>
  <dcterms:created xsi:type="dcterms:W3CDTF">2021-04-21T13:47:47Z</dcterms:created>
  <dcterms:modified xsi:type="dcterms:W3CDTF">2021-04-21T16:41:14Z</dcterms:modified>
</cp:coreProperties>
</file>